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Andre\OneDrive\Documentos\OneDrive\Desktop\"/>
    </mc:Choice>
  </mc:AlternateContent>
  <xr:revisionPtr revIDLastSave="0" documentId="8_{2DA830CF-48DB-486E-9A0E-93B2245211E9}" xr6:coauthVersionLast="47" xr6:coauthVersionMax="47" xr10:uidLastSave="{00000000-0000-0000-0000-000000000000}"/>
  <bookViews>
    <workbookView xWindow="-110" yWindow="-110" windowWidth="19420" windowHeight="10300" firstSheet="1" activeTab="1" xr2:uid="{2326AE31-CABB-4640-84AE-8EC0F98C86D1}"/>
  </bookViews>
  <sheets>
    <sheet name="Total cursos" sheetId="5" state="hidden" r:id="rId1"/>
    <sheet name="Calendario 2025" sheetId="7" r:id="rId2"/>
    <sheet name="2024" sheetId="4" state="hidden" r:id="rId3"/>
    <sheet name="Listado Cursos CDEIS" sheetId="8" state="hidden" r:id="rId4"/>
    <sheet name="Hoja1" sheetId="6" state="hidden" r:id="rId5"/>
    <sheet name="VISTA GENERAL" sheetId="1" state="hidden" r:id="rId6"/>
    <sheet name="POR TÉCNICO" sheetId="3" state="hidden" r:id="rId7"/>
    <sheet name="POR PROFESIONAL" sheetId="2" state="hidden" r:id="rId8"/>
  </sheets>
  <definedNames>
    <definedName name="_xlnm._FilterDatabase" localSheetId="2" hidden="1">'2024'!$A$1:$P$153</definedName>
    <definedName name="_xlnm._FilterDatabase" localSheetId="1" hidden="1">'Calendario 2025'!$A$1:$Q$168</definedName>
    <definedName name="_xlnm._FilterDatabase" localSheetId="3" hidden="1">'Listado Cursos CDEIS'!$A$1:$R$98</definedName>
    <definedName name="_xlnm._FilterDatabase" localSheetId="0" hidden="1">'Total cursos'!$B$1:$P$142</definedName>
    <definedName name="_xlnm._FilterDatabase" localSheetId="5" hidden="1">'VISTA GENERAL'!$A$1:$O$1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5" i="4" l="1"/>
  <c r="N74" i="4"/>
  <c r="N72" i="4"/>
  <c r="N71" i="4"/>
  <c r="N65" i="4"/>
  <c r="N66" i="4"/>
  <c r="N67" i="4"/>
  <c r="N68" i="4"/>
  <c r="N69" i="4"/>
  <c r="N64" i="4"/>
  <c r="N40" i="4"/>
  <c r="N41" i="4"/>
  <c r="N43" i="4"/>
  <c r="N44" i="4"/>
  <c r="N45" i="4"/>
  <c r="N46" i="4"/>
  <c r="N47" i="4"/>
  <c r="N48" i="4"/>
  <c r="N49" i="4"/>
  <c r="N51" i="4"/>
  <c r="N52" i="4"/>
  <c r="N53" i="4"/>
  <c r="N54" i="4"/>
  <c r="N55" i="4"/>
  <c r="N56" i="4"/>
  <c r="N57" i="4"/>
  <c r="N60" i="4"/>
  <c r="N61" i="4"/>
  <c r="N62" i="4"/>
  <c r="N22" i="4"/>
  <c r="N23" i="4"/>
  <c r="N25" i="4"/>
  <c r="N26" i="4"/>
  <c r="N27" i="4"/>
  <c r="N28" i="4"/>
  <c r="N29" i="4"/>
  <c r="N30" i="4"/>
  <c r="N31" i="4"/>
  <c r="N32" i="4"/>
  <c r="N33" i="4"/>
  <c r="N34" i="4"/>
  <c r="N3" i="4"/>
  <c r="N4" i="4"/>
  <c r="N5" i="4"/>
  <c r="N6" i="4"/>
  <c r="N7" i="4"/>
  <c r="N8" i="4"/>
  <c r="N9" i="4"/>
  <c r="N125" i="4"/>
  <c r="N132" i="4"/>
  <c r="N115" i="4"/>
  <c r="N131" i="4"/>
  <c r="N130" i="4"/>
  <c r="N114" i="4"/>
  <c r="N85" i="4"/>
  <c r="N21" i="4"/>
  <c r="N20" i="4"/>
  <c r="N19" i="4"/>
  <c r="N2" i="4"/>
</calcChain>
</file>

<file path=xl/sharedStrings.xml><?xml version="1.0" encoding="utf-8"?>
<sst xmlns="http://schemas.openxmlformats.org/spreadsheetml/2006/main" count="5750" uniqueCount="375">
  <si>
    <t>N°</t>
  </si>
  <si>
    <t>CURSO</t>
  </si>
  <si>
    <t>TIPO DE AULA</t>
  </si>
  <si>
    <t>PROFESIONAL A CARGO</t>
  </si>
  <si>
    <t>TECNICO A CARGO</t>
  </si>
  <si>
    <t>ID</t>
  </si>
  <si>
    <t># COHORTE</t>
  </si>
  <si>
    <t>FECHA INICIO INSCRIPCIÓN</t>
  </si>
  <si>
    <t>FECHA CIERRE INSCRIPCIÓN</t>
  </si>
  <si>
    <t>FECHA INICIO DE LA COHORTE</t>
  </si>
  <si>
    <t>FECHA CIERRE DE LA COHORTE</t>
  </si>
  <si>
    <t># DE INSCRITOS</t>
  </si>
  <si>
    <t># DE CERTIFICADOS</t>
  </si>
  <si>
    <t>%</t>
  </si>
  <si>
    <t>SEGUIMIENTO</t>
  </si>
  <si>
    <t xml:space="preserve"> Atención Integral de las Enfermedades Cerebro Cardio Vasculares y metabólicas._x000D_
</t>
  </si>
  <si>
    <t>Curso cerrado</t>
  </si>
  <si>
    <t>Andrea González</t>
  </si>
  <si>
    <t>Alba Rocio Castillo</t>
  </si>
  <si>
    <t xml:space="preserve"> </t>
  </si>
  <si>
    <t>CDEIS</t>
  </si>
  <si>
    <t xml:space="preserve">Abordaje integral a la persona con consumo de sustancias Psicoactivas  (FARMACODEPENDENCIA-UTC2) </t>
  </si>
  <si>
    <t>Diana Pinzón</t>
  </si>
  <si>
    <t xml:space="preserve">Abordaje del paciente afectado por las Arbovirosis </t>
  </si>
  <si>
    <t>Geraldine Peñuela</t>
  </si>
  <si>
    <t>Abordaje en salud a personas trans</t>
  </si>
  <si>
    <t>Liliana Hilarión</t>
  </si>
  <si>
    <t>Claudia Alfonso</t>
  </si>
  <si>
    <t xml:space="preserve">Abordaje integral a la persona con consumo de sustancias Psicoactivas (FARMACODEPENDENCIA-UTC1) </t>
  </si>
  <si>
    <t xml:space="preserve">Abordaje Integral a Víctimas de Violencia Sexual (MEDICINA Y ENFERMERÍA) </t>
  </si>
  <si>
    <t>Ana Rocio Soacha</t>
  </si>
  <si>
    <t>Abordaje Integral a Víctimas de Violencia Sexual (PSICOLOGIA Y TRABAJO SOCIAL)</t>
  </si>
  <si>
    <t>Abordaje Integral de Cáncer de cuello uterino</t>
  </si>
  <si>
    <t>Maria Eugenia Castellanos</t>
  </si>
  <si>
    <t>Abordaje Integral en Cáncer de mama</t>
  </si>
  <si>
    <t>Abordaje integral en salud mental</t>
  </si>
  <si>
    <t>Abordaje integral en tuberculosis y lepra</t>
  </si>
  <si>
    <t>Analitica Institucional</t>
  </si>
  <si>
    <t>Aula abierta</t>
  </si>
  <si>
    <t>Sandra Ibañez</t>
  </si>
  <si>
    <t>Jhon Gomez</t>
  </si>
  <si>
    <t>NA</t>
  </si>
  <si>
    <t>Aproximación multidimensional a la Demencia</t>
  </si>
  <si>
    <t xml:space="preserve">Atención diferencial en salud a personas LGBTI </t>
  </si>
  <si>
    <t xml:space="preserve">Atención integral de enfermedades prevalentes en la infancia - AIEPI Clínico </t>
  </si>
  <si>
    <t xml:space="preserve">Atención integral de enfermedades prevalentes en la infancia - AIEPI comunitario </t>
  </si>
  <si>
    <t>Abordaje Integral a Víctimas de Violencia Sexual (Caja de herramientas)</t>
  </si>
  <si>
    <t xml:space="preserve">Espacio educativo para padres, madres y cuidadores (SALUD MENTAL- ALIMENTACIÓN SALUDABLE- SALUD ORAL) </t>
  </si>
  <si>
    <t>Guía del capacitador en Salud Mental</t>
  </si>
  <si>
    <t>Guía del capacitador SPA</t>
  </si>
  <si>
    <t>Inducción a la IAMII</t>
  </si>
  <si>
    <t xml:space="preserve">Bioseguridad en odontología </t>
  </si>
  <si>
    <t>Aula invertida</t>
  </si>
  <si>
    <t>Otro - Calidad</t>
  </si>
  <si>
    <t>Capacitación en RIPS</t>
  </si>
  <si>
    <t>AULA ABIERTA</t>
  </si>
  <si>
    <t>Farmacovigilancia</t>
  </si>
  <si>
    <t xml:space="preserve">Aula abierta </t>
  </si>
  <si>
    <t xml:space="preserve">Guías de práctica clínica </t>
  </si>
  <si>
    <t xml:space="preserve">Guías de práctica clínica  </t>
  </si>
  <si>
    <t xml:space="preserve">Medicamentos de control especial </t>
  </si>
  <si>
    <t xml:space="preserve">Reactivo vigilancia </t>
  </si>
  <si>
    <t xml:space="preserve">Reactivo vigilancia  </t>
  </si>
  <si>
    <t>7/10/0204</t>
  </si>
  <si>
    <t>Resolución 482 de 2018</t>
  </si>
  <si>
    <t xml:space="preserve">Resolución 482 de 2018 </t>
  </si>
  <si>
    <t xml:space="preserve">Tecnovigilancia </t>
  </si>
  <si>
    <t>Tecnovigilancia </t>
  </si>
  <si>
    <t>Telesalud y telemedicina</t>
  </si>
  <si>
    <t>Vigilancia Salud Ambiental</t>
  </si>
  <si>
    <t>Otro - Salud Pública</t>
  </si>
  <si>
    <t xml:space="preserve">Vigilancia Salud Ambiental </t>
  </si>
  <si>
    <t xml:space="preserve">Bioseguridad </t>
  </si>
  <si>
    <t xml:space="preserve">Bogotá previene: Herramientas para ejecutar programas de prevención de consuno de sustancias psicoactivas_x000D_
</t>
  </si>
  <si>
    <t>Caja de herramientas promoción en salud mental basado en mindfulness y resiliencia</t>
  </si>
  <si>
    <t>Consejería en alimentación saludable dirigido a profesionales de la salud</t>
  </si>
  <si>
    <t xml:space="preserve">Consejería en alimentación saludable dirigido a profesionales de la salud </t>
  </si>
  <si>
    <t>Contaminación del aire y salud (IBOCA)</t>
  </si>
  <si>
    <t>cancelada exp</t>
  </si>
  <si>
    <t xml:space="preserve">Contaminación del aire y salud (IBOCA) </t>
  </si>
  <si>
    <t>Curso introductorio de fortalecimiento de competencias en docencia clínica - Caja de herramientas (Hospitales Universitarios)</t>
  </si>
  <si>
    <t>suspendido 2025</t>
  </si>
  <si>
    <t xml:space="preserve">Curso teórico práctico de entrenamiento en aplicación de escala abreviada del desarrollo-3, en el marco de la Ruta Integral de Promoción y Mantenimiento de la Salud.  (DPSS-UDEA) </t>
  </si>
  <si>
    <t>Curso teórico práctico de entrenamiento en aplicación de escala abreviada del desarrollo-3, en el marco de la Ruta Integral de Promoción y Mantenimiento de la Salud.  (DPSS-UDEA)  copy</t>
  </si>
  <si>
    <t>Curso teórico práctico de entrenamiento en aplicación de escala abreviada del desarrollo-3, en el marco de la Ruta Integral de Promoción y Mantenimiento de la Salud.  (DPSS-UDEA)  copy copy</t>
  </si>
  <si>
    <t>Curso teórico práctico en consejería en lactancia materna en el marco de las Rutas Integrales de Atención en Salud  (DPSS-UDEA)</t>
  </si>
  <si>
    <t>Otro - DPSS</t>
  </si>
  <si>
    <t>Curso virtual de estrategia APS y enfoques poblacional diferencial en el modelo de prestación de servicios.  (DPSS-UDEA)</t>
  </si>
  <si>
    <t xml:space="preserve">Curso virtual de estrategia APS y enfoques poblacional diferencial en el modelo de prestación de servicios.  (DPSS-UDEA) </t>
  </si>
  <si>
    <t>Curso virtual en atención y cuidado materno perinatal en el marco de la Ruta Integral de Atención en Salud  (DPSS-UDEA)</t>
  </si>
  <si>
    <t>actualización</t>
  </si>
  <si>
    <t>Curso Virtual en medicina transfusional: procesos seguros desde la asistencia técnica  (DPSS-UDEA) Avanzado</t>
  </si>
  <si>
    <t>Curso virtual fortalecimiento de competencias y habilidades en los médicos generales en Manejo y control de la Hipertensión Arterial en el marco de la ruta integral de atención en salud para Alteraciones cardio– cerebro – vascular – metabólicas manifiestas en la atención primaria en salud.  (DPSS-UDEA)</t>
  </si>
  <si>
    <t>Curso virtual para el fortalecimiento de competencias en la implementación de la Ruta de Promoción y Mantenimiento de la Salud en todos los momentos de curso de vida  (DPSS-UDEA)</t>
  </si>
  <si>
    <t>Curso virtual Programa de acción para superar las brechas en salud mental (mhGAP) en el marco de la Ruta de Salud Mental  (DPSS-UDEA)</t>
  </si>
  <si>
    <t xml:space="preserve">Curso-taller virtual en análisis de oferta y demanda de servicios de salud   (DPSS-UDEA) </t>
  </si>
  <si>
    <t>Enfermedades y cardiopatías congénitas (Fase 1)</t>
  </si>
  <si>
    <t xml:space="preserve">Enfermedades y cardiopatías congénitas 2
</t>
  </si>
  <si>
    <t xml:space="preserve">Enfoque diferencial en el servicio a la ciudadanía </t>
  </si>
  <si>
    <t>Otro - Servicio a la ciudadanía</t>
  </si>
  <si>
    <t xml:space="preserve">Enfoque diferencial en el servicio a la ciudadanía  </t>
  </si>
  <si>
    <t>Epilepsia</t>
  </si>
  <si>
    <t xml:space="preserve">Estrategia Instituciones Amigas de la Mujer y de la Infancia Integral (IAMII)  </t>
  </si>
  <si>
    <t xml:space="preserve">Estrategia Instituciones Amigas de la Mujer y de la Infancia Integral (IAMII)   </t>
  </si>
  <si>
    <t>Formulación y seguimiento de proyectos en salud</t>
  </si>
  <si>
    <t>Fortalecimiento de habilidades en Investigación</t>
  </si>
  <si>
    <t xml:space="preserve">Fortalecimiento de habilidades en Investigación_x000D_
</t>
  </si>
  <si>
    <t>Fundamentos legales de interrupción voluntaria del embarazo</t>
  </si>
  <si>
    <t xml:space="preserve">Fundamentos legales de interrupción voluntaria del embarazo </t>
  </si>
  <si>
    <t>Habilidades pedagógicas (Modelo pedagógico)</t>
  </si>
  <si>
    <t>Natalia Villamizar</t>
  </si>
  <si>
    <t>Hospital generador de vida - Donación de órganos</t>
  </si>
  <si>
    <t>Humanicemos la atención en salud</t>
  </si>
  <si>
    <t xml:space="preserve">Humanicemos la atención en salud </t>
  </si>
  <si>
    <t>Inducción y reinducción en seguridad y salud en el trabajo (SST) para contratistas</t>
  </si>
  <si>
    <t>Otro - TH</t>
  </si>
  <si>
    <t>Inducción y reinducción en seguridad y salud en el trabajo (SST) para personal de planta</t>
  </si>
  <si>
    <t>Introducción en salud sexual y reproductiva (RED FOCUS)</t>
  </si>
  <si>
    <t>Lactancia materna para comunidad</t>
  </si>
  <si>
    <t>Lavado de manos</t>
  </si>
  <si>
    <t xml:space="preserve">Lavado de manos </t>
  </si>
  <si>
    <t xml:space="preserve">Lavado de manos  </t>
  </si>
  <si>
    <t>Manejo de duelo ((OPS-UDEA)</t>
  </si>
  <si>
    <t>Manejo de estrés en el trabajo (Burn Out) (OPS-UDEA)</t>
  </si>
  <si>
    <t>Manejo de residuos</t>
  </si>
  <si>
    <t xml:space="preserve">Manejo de residuos </t>
  </si>
  <si>
    <t>Medicina Transfusional básico</t>
  </si>
  <si>
    <t>Misión médica</t>
  </si>
  <si>
    <t>Otro - DUES</t>
  </si>
  <si>
    <t>PAI WEB 2.0</t>
  </si>
  <si>
    <t>Por tu salud mental... ¡únete al parche! (Caja de herramientas para jovenes)</t>
  </si>
  <si>
    <t xml:space="preserve">Prevención, criterios de riesgo y manejo de la Enfermedad Respiratoria Aguda (ERA) </t>
  </si>
  <si>
    <t>Primer respondiente</t>
  </si>
  <si>
    <t>Primeros auxilios en salud mental-cuidado integral</t>
  </si>
  <si>
    <t>Promoción de la donación de sangre para comunidad</t>
  </si>
  <si>
    <t>Promoción de la donación de sangre para Escolares</t>
  </si>
  <si>
    <t>Promoción de la donación de sangre para Lideres</t>
  </si>
  <si>
    <t xml:space="preserve">Promotores del bienestar emocional </t>
  </si>
  <si>
    <t>Automatricula - certificable</t>
  </si>
  <si>
    <t>AUTOMATRICULA</t>
  </si>
  <si>
    <t>Otro - Promotores</t>
  </si>
  <si>
    <t>Promotores del cuidado - Fase 1</t>
  </si>
  <si>
    <t>suspendido</t>
  </si>
  <si>
    <t>Promotores del servicio a la ciudadania</t>
  </si>
  <si>
    <t>Proyectos de iniciativa comunitaria</t>
  </si>
  <si>
    <t>0.0</t>
  </si>
  <si>
    <t>Otro - Escuela de participación</t>
  </si>
  <si>
    <t>Recurso Bogotá gestiona: estrategias de aprendizaje para el uso de VESPA</t>
  </si>
  <si>
    <t>Ria maternoperinatal en contexto de COVID-19 (OPS-UDEA)</t>
  </si>
  <si>
    <t>Licencias</t>
  </si>
  <si>
    <t>Ruta integral de atención en salud de Enfermedades respiratorias crónicas - EPOC</t>
  </si>
  <si>
    <t>Seguridad del paciente</t>
  </si>
  <si>
    <t xml:space="preserve">Seguridad del paciente </t>
  </si>
  <si>
    <t>Seguridad social y atención al ciudadano</t>
  </si>
  <si>
    <t>TIBS - Tiendas barriales saludables</t>
  </si>
  <si>
    <t>Vacunación contra el COVID -19 Personal administrativo</t>
  </si>
  <si>
    <t>Vacunación contra el COVID -19 Personal vacunador</t>
  </si>
  <si>
    <t>Viruela Símica comunidad</t>
  </si>
  <si>
    <t>Viruela Símica para IPS</t>
  </si>
  <si>
    <t># DE CUPOS</t>
  </si>
  <si>
    <t xml:space="preserve">Abordaje en salud a personas trans </t>
  </si>
  <si>
    <t>04/06/20258</t>
  </si>
  <si>
    <t xml:space="preserve">Abordaje Integral a Víctimas de Violencia Sexual (MEDICINA Y ENFERMERÍA)  </t>
  </si>
  <si>
    <t xml:space="preserve">Abordaje Integral a Víctimas de Violencia Sexual (PSICOLOGIA Y TRABAJO SOCIAL) </t>
  </si>
  <si>
    <t xml:space="preserve">Abordaje Integral de Cáncer de cuello uterino </t>
  </si>
  <si>
    <t xml:space="preserve">Abordaje Integral en Cáncer de mama </t>
  </si>
  <si>
    <t xml:space="preserve">Abordaje integral en tuberculosis y lepra </t>
  </si>
  <si>
    <t>7/03/20245</t>
  </si>
  <si>
    <t>10/03/20245</t>
  </si>
  <si>
    <t xml:space="preserve">Atención diferencial en salud a personas LGBTI  </t>
  </si>
  <si>
    <t xml:space="preserve">Atención diferencial en salud a personas LGBTI  _x000D_
</t>
  </si>
  <si>
    <t>Atención integral de enfermedades prevalentes en la infancia - AIEPI comunitario</t>
  </si>
  <si>
    <t>ACTUALIZACION</t>
  </si>
  <si>
    <t>15/102025</t>
  </si>
  <si>
    <t>Estrategia de prevención combinada de la infección por sífilis</t>
  </si>
  <si>
    <t>Modelo MAS Bienestar (otros sectores)</t>
  </si>
  <si>
    <t>Modelo MAS Bienestar (personal salud)</t>
  </si>
  <si>
    <t>Modelo MAS Bienestar AIEPI comunitario</t>
  </si>
  <si>
    <t>AÑO DE SOLICITUD</t>
  </si>
  <si>
    <t>ACTUALIZACIÓN</t>
  </si>
  <si>
    <t>OBSERVACIONES</t>
  </si>
  <si>
    <t xml:space="preserve"> Atención Integral de las Enfermedades Cerebro Cardio Vasculares y metabólicas</t>
  </si>
  <si>
    <t>Malos indices-convertir en aula abierta-referente sin contrato-</t>
  </si>
  <si>
    <t>Pendiente tarea Liliana - Reunión con Paola - normatividad en revisión experta informará cuando esté aprobada</t>
  </si>
  <si>
    <t>Abordaje integral a la persona con consumo de sustancias Psicoactivas  (FARMACODEPENDENCIA-UTC2) Avanzado</t>
  </si>
  <si>
    <t>Abordaje integral a la persona con consumo de sustancias Psicoactivas (FARMACODEPENDENCIA-UTC1) Básico</t>
  </si>
  <si>
    <t>Se solicita curso para población general en el marco del Modelo + bienestar</t>
  </si>
  <si>
    <t>Se debe alinear con nueva normatividad (modifica 3280), incluir en el curso de RPMS.</t>
  </si>
  <si>
    <t>Se habló con la experta para actualizar en 2025, depende de la contratación de las subredes</t>
  </si>
  <si>
    <t>Problemas de adherencia, se cedió seguimiento a salud pública, actualizadión de diseño, se debería retomar seguimiento por parte del CDEIS</t>
  </si>
  <si>
    <t>Nadie da razón del curso, curso creado para necesidad puntual, habilidades y competencias en investigación, dinamizar aula, sólo una cohorte hace 2 años</t>
  </si>
  <si>
    <t>Creación de subredes, experta Dra Liliana, no requier actualización, revisar linea gráfica</t>
  </si>
  <si>
    <t>Cursos RENATA, se migra hace 2 años a Genially</t>
  </si>
  <si>
    <t>Ajustes solicitados para el segundo semestre de 2025, normas en proceso de aprobación</t>
  </si>
  <si>
    <t>Actualizado</t>
  </si>
  <si>
    <t>Reunión con calidad, revisar porque necesitan actaulización</t>
  </si>
  <si>
    <t>Bogotá previene: Herramientas para ejecutar programas de prevención de consuno de sustancias psicoactivas</t>
  </si>
  <si>
    <t>Experta Dra liliana no ha cambiado la normatividad</t>
  </si>
  <si>
    <t>Experta Dra liliana si requiere ajuste, se hixo en contexto de covid.</t>
  </si>
  <si>
    <t>Experta Dra Johana hará revisión del curso para verificar si requiere actaulización</t>
  </si>
  <si>
    <t>Expertos solicitaron actualización de normatividad</t>
  </si>
  <si>
    <t>Control interno - Régimen disciplinario para servidores públicos</t>
  </si>
  <si>
    <t>ok</t>
  </si>
  <si>
    <t>Susupendido, está en revisión por pertinencia y contenidos - Referente Dra Juliana V</t>
  </si>
  <si>
    <t>Revisar en 2025, con referente contratada</t>
  </si>
  <si>
    <t>Curso entregado por la Universidad de Antioquia,  entra en vigencia en febrero de 2025</t>
  </si>
  <si>
    <t>Curso en seguimiento pro salud píblica, se debe retomar seguimiento por parte del CDEIS.</t>
  </si>
  <si>
    <t>Unversidad de Antioquia, pendiente revisión</t>
  </si>
  <si>
    <t>Revisión por experto temático.</t>
  </si>
  <si>
    <t>Universidad de Antioquia, no hay persona contratada para el seguimiento, retomar seguimiento por el CDEIS, incorporar al curso de CCVM, caja de herramientas</t>
  </si>
  <si>
    <t>Está en actualización, se lanzará en 2025</t>
  </si>
  <si>
    <t>Curso pausado, seguimiento por parte de Consuelo Peña - Provisión de servicios.</t>
  </si>
  <si>
    <t>Revisión en 2025</t>
  </si>
  <si>
    <t>Revisión por parte de servicio a la ciudadanía en 2025</t>
  </si>
  <si>
    <t>Reformular enfoque con el Modelo + bienestar</t>
  </si>
  <si>
    <t>Requiere acraulización en 2025</t>
  </si>
  <si>
    <t>Sin doliente, revisar y evaluar pertinencia y contenido del curso</t>
  </si>
  <si>
    <t>Ruta salud mental</t>
  </si>
  <si>
    <t>Ruta SPA</t>
  </si>
  <si>
    <t>Revisar en 2025</t>
  </si>
  <si>
    <t>Se requiere actualización, ficha creada en 2024, integrar constructivismo, dialectico, dialógico y estructurante. Modelo edcuativo</t>
  </si>
  <si>
    <t>Reunión con la nueva coordinadora, está en revisión, hay que ajustar módulos, certificacion MNS, INS, CDEIS</t>
  </si>
  <si>
    <t>Revisión por parte de Liliana</t>
  </si>
  <si>
    <t>Curso que se debe evaluar poco uso</t>
  </si>
  <si>
    <t>Hablar con la experta para convertir en automatrícula</t>
  </si>
  <si>
    <t>No está en uso</t>
  </si>
  <si>
    <t>Integridad científica</t>
  </si>
  <si>
    <t>Prueba piloto</t>
  </si>
  <si>
    <t>Pendiente actualizacón, segúndo semestre 2025</t>
  </si>
  <si>
    <t>Actualizar</t>
  </si>
  <si>
    <t>Licencias OPS, no se puede modificar, Fanny esta indagando por los permisos para poder actualizar</t>
  </si>
  <si>
    <t>Revisar con experto 2025</t>
  </si>
  <si>
    <t>Pendiente actualizar</t>
  </si>
  <si>
    <t>Revisar en 2025 - posibilidad de integrar con AIEPI comunitario</t>
  </si>
  <si>
    <t>Revisar en 2025, mejorar difusion, reevaluar</t>
  </si>
  <si>
    <t>En revisión por expertos</t>
  </si>
  <si>
    <t>Prevencion de sífilis estrategia combinada - GOPA</t>
  </si>
  <si>
    <t>pendiente actualizar</t>
  </si>
  <si>
    <t>Pendiente revisar por expertos</t>
  </si>
  <si>
    <t>Pendiente revisar por expertos, mejorar difusión</t>
  </si>
  <si>
    <t>Pendiente revisar con participación</t>
  </si>
  <si>
    <t>Curso de servicio a la ciudadanía, participacion ya no cuenta con equipo de diseño (ficha descriptiva) parece que se va a dar de baja</t>
  </si>
  <si>
    <t>Revisión con participación</t>
  </si>
  <si>
    <t>Bogotá gestiona: estrategias de aprendizaje para el uso de VESPA</t>
  </si>
  <si>
    <t>Pendiente revisión</t>
  </si>
  <si>
    <t>Ruta de Promoción y Mantenimiento de la Salud, Modelo + Bienestar</t>
  </si>
  <si>
    <t>P</t>
  </si>
  <si>
    <t>En proceso de creación</t>
  </si>
  <si>
    <t>mejorar divulgación, revisar la posibilidad de convertir en aula abierta</t>
  </si>
  <si>
    <t>verificar si se convierte en aula abierta</t>
  </si>
  <si>
    <t>No se está utilizando, revisión por experta</t>
  </si>
  <si>
    <t>Revisión con expertas</t>
  </si>
  <si>
    <t>No se está utilizando, apoyar difusión, verificar con experta si se convierte en un solo curso adm y vacunadores</t>
  </si>
  <si>
    <t>Vigilancia en Salud Ambiental</t>
  </si>
  <si>
    <t xml:space="preserve">Revisar con expertas, </t>
  </si>
  <si>
    <t>Revisar con expertas, convertir en aula cerrada</t>
  </si>
  <si>
    <t>Prevención de la xenofobia</t>
  </si>
  <si>
    <t>Cápsulas de conocimiento para la SDS</t>
  </si>
  <si>
    <t>Violencias</t>
  </si>
  <si>
    <t xml:space="preserve">Se hizo solicitud Dr Manuel, crear en 2025 con SD Mujer - Salud pública </t>
  </si>
  <si>
    <t>Cuidadores y cuidadoras: una experiencia de cara a la resiliencia</t>
  </si>
  <si>
    <t xml:space="preserve">*Abordaje integral a la persona con consumo de sustancias Psicoactivas  (FARMACODEPENDENCIA-UTC2) </t>
  </si>
  <si>
    <t>243.0</t>
  </si>
  <si>
    <t>Geraldine peñuela</t>
  </si>
  <si>
    <t>419.0</t>
  </si>
  <si>
    <t>502.0</t>
  </si>
  <si>
    <t>507.0</t>
  </si>
  <si>
    <t>422.0</t>
  </si>
  <si>
    <t>Maria Eugenia</t>
  </si>
  <si>
    <t>423.0</t>
  </si>
  <si>
    <t>347.0</t>
  </si>
  <si>
    <t>Aula abierta (sin certificación)</t>
  </si>
  <si>
    <t>316.0</t>
  </si>
  <si>
    <t>Dyan Cortes</t>
  </si>
  <si>
    <t>424.0</t>
  </si>
  <si>
    <t>636.0</t>
  </si>
  <si>
    <t>282.0</t>
  </si>
  <si>
    <t>Aula abierta bordaje Integral a Víctimas de Violencia Sexual A. Abierta (caja de herramientas)</t>
  </si>
  <si>
    <t>646.0</t>
  </si>
  <si>
    <t xml:space="preserve">Aula abierta Espacio educativo para padres, madres y cuidadores (SALUD MENTAL- ALIMENTACIÓN SALUDABLE- SALUD ORAL) </t>
  </si>
  <si>
    <t>232.0</t>
  </si>
  <si>
    <t>Aula abierta Guía del capacitador SM</t>
  </si>
  <si>
    <t>Aula abierta Guía del capacitador SPA</t>
  </si>
  <si>
    <t>Aula Abierta Inducción a la IAMII</t>
  </si>
  <si>
    <t>458.0</t>
  </si>
  <si>
    <t xml:space="preserve">Aula invertida Bioseguridad en odontología </t>
  </si>
  <si>
    <t>569.0</t>
  </si>
  <si>
    <t>Aula invertida de capacitación en RIPS.</t>
  </si>
  <si>
    <t>561.0</t>
  </si>
  <si>
    <t>Aula invertida Farmacovigilancia</t>
  </si>
  <si>
    <t>711.0</t>
  </si>
  <si>
    <t xml:space="preserve">Aula invertida Guías de práctica clínica </t>
  </si>
  <si>
    <t xml:space="preserve">Aula invertida Guías de práctica clínica  </t>
  </si>
  <si>
    <t xml:space="preserve">Aula Invertida Medicamentos de control especial </t>
  </si>
  <si>
    <t>344.0</t>
  </si>
  <si>
    <t>Aula Invertida Medicamentos de control especial </t>
  </si>
  <si>
    <t xml:space="preserve">Aula Invertida Reactivo vigilancia </t>
  </si>
  <si>
    <t>590.0</t>
  </si>
  <si>
    <t xml:space="preserve">Aula Invertida Reactivo vigilancia  </t>
  </si>
  <si>
    <t>Aula invertida Resolución 482 de 2018</t>
  </si>
  <si>
    <t>592.0</t>
  </si>
  <si>
    <t xml:space="preserve">Aula invertida Resolución 482 de 2018 </t>
  </si>
  <si>
    <t xml:space="preserve">Aula Invertida Tecnovigilancia </t>
  </si>
  <si>
    <t>345.0</t>
  </si>
  <si>
    <t>Aula Invertida Tecnovigilancia </t>
  </si>
  <si>
    <t>Aula invertida Telesalud y telemedicina</t>
  </si>
  <si>
    <t>262.0</t>
  </si>
  <si>
    <t>Aula invertida Vigilancia Salud Ambiental</t>
  </si>
  <si>
    <t>539.0</t>
  </si>
  <si>
    <t xml:space="preserve">Aula invertida Vigilancia Salud Ambiental </t>
  </si>
  <si>
    <t>303.0</t>
  </si>
  <si>
    <t>598.0</t>
  </si>
  <si>
    <t>373.0</t>
  </si>
  <si>
    <t>588.0</t>
  </si>
  <si>
    <t>Inactivo</t>
  </si>
  <si>
    <t>574.0</t>
  </si>
  <si>
    <t>541.0</t>
  </si>
  <si>
    <t>476.0</t>
  </si>
  <si>
    <t>Curso introductorio de fortalecimiento de competencias en docencia clínica - Caja de herramientas (Hospitales Universitarios) copy</t>
  </si>
  <si>
    <t>679.0</t>
  </si>
  <si>
    <t>678.0</t>
  </si>
  <si>
    <t>683.0</t>
  </si>
  <si>
    <t>491.0</t>
  </si>
  <si>
    <t>Curso Virtual en medicina transfusional: procesos seguros desde la asistencia técnica  (DPSS-UDEA)</t>
  </si>
  <si>
    <t>Curso Virtual en medicina transfusional: procesos seguros desde la asistencia técnica  (DPSS-UDEA)</t>
  </si>
  <si>
    <t>483.0</t>
  </si>
  <si>
    <t>681.0</t>
  </si>
  <si>
    <t>352.0</t>
  </si>
  <si>
    <t xml:space="preserve">Enfermedades y cardiopatías congénitas2_x000D_
</t>
  </si>
  <si>
    <t>426.0</t>
  </si>
  <si>
    <t>381.0</t>
  </si>
  <si>
    <t>no aplica</t>
  </si>
  <si>
    <t>Ana Milena</t>
  </si>
  <si>
    <t>281.0</t>
  </si>
  <si>
    <t>sandra Ibañez</t>
  </si>
  <si>
    <t>737.0</t>
  </si>
  <si>
    <t>627.0</t>
  </si>
  <si>
    <t>Hospital generador de vida</t>
  </si>
  <si>
    <t>311.0</t>
  </si>
  <si>
    <t>431.0</t>
  </si>
  <si>
    <t>Humanización, arte y salud</t>
  </si>
  <si>
    <t>619.0</t>
  </si>
  <si>
    <t>No requiere</t>
  </si>
  <si>
    <t>no ofertado</t>
  </si>
  <si>
    <t>625.0</t>
  </si>
  <si>
    <t>626.0</t>
  </si>
  <si>
    <t>728.0</t>
  </si>
  <si>
    <t>450.0</t>
  </si>
  <si>
    <t>306.0</t>
  </si>
  <si>
    <t>385.0</t>
  </si>
  <si>
    <t>384.0</t>
  </si>
  <si>
    <t>304.0</t>
  </si>
  <si>
    <t>343.0</t>
  </si>
  <si>
    <t>284.0</t>
  </si>
  <si>
    <t>511.0</t>
  </si>
  <si>
    <t>632.0</t>
  </si>
  <si>
    <t>377.0</t>
  </si>
  <si>
    <t>480.0</t>
  </si>
  <si>
    <t>482.0</t>
  </si>
  <si>
    <t>643.0</t>
  </si>
  <si>
    <t>Promotores del cuidado - Fase 2</t>
  </si>
  <si>
    <t>253.0</t>
  </si>
  <si>
    <t>390.0</t>
  </si>
  <si>
    <t>CLAUDIA ALFONSO</t>
  </si>
  <si>
    <t>Recurso bogota gestiona: estrategias de aprendizaje para el uso de VESPA</t>
  </si>
  <si>
    <t>611.0</t>
  </si>
  <si>
    <t>628.0</t>
  </si>
  <si>
    <t>371.0</t>
  </si>
  <si>
    <t>305.0</t>
  </si>
  <si>
    <t>581.0</t>
  </si>
  <si>
    <t>280.0</t>
  </si>
  <si>
    <t>336.0</t>
  </si>
  <si>
    <t>319.0</t>
  </si>
  <si>
    <t>564.0</t>
  </si>
  <si>
    <t>559.0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</si>
</sst>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242424"/>
      <name val="Aptos Narrow"/>
      <charset val="1"/>
    </font>
    <font>
      <b/>
      <sz val="11"/>
      <color rgb="FFFFFFFF"/>
      <name val="Aptos Narrow"/>
      <family val="2"/>
    </font>
    <font>
      <sz val="11"/>
      <color rgb="FF000000"/>
      <name val="Aptos Narrow"/>
      <family val="2"/>
    </font>
    <font>
      <sz val="11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7C7A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2CEEF"/>
        <bgColor rgb="FF000000"/>
      </patternFill>
    </fill>
    <fill>
      <patternFill patternType="solid">
        <fgColor rgb="FFE49EDD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14" fontId="0" fillId="0" borderId="0" xfId="0" applyNumberFormat="1"/>
    <xf numFmtId="9" fontId="0" fillId="0" borderId="0" xfId="0" applyNumberFormat="1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horizontal="right" vertical="center" wrapText="1"/>
    </xf>
    <xf numFmtId="0" fontId="0" fillId="0" borderId="0" xfId="0" applyAlignment="1">
      <alignment horizontal="right"/>
    </xf>
    <xf numFmtId="0" fontId="0" fillId="3" borderId="0" xfId="0" applyFill="1"/>
    <xf numFmtId="0" fontId="0" fillId="3" borderId="0" xfId="0" applyFill="1" applyAlignment="1">
      <alignment horizontal="right"/>
    </xf>
    <xf numFmtId="0" fontId="0" fillId="4" borderId="0" xfId="0" applyFill="1" applyAlignment="1">
      <alignment horizontal="right"/>
    </xf>
    <xf numFmtId="0" fontId="0" fillId="5" borderId="0" xfId="0" applyFill="1"/>
    <xf numFmtId="0" fontId="3" fillId="0" borderId="0" xfId="0" applyFont="1"/>
    <xf numFmtId="14" fontId="0" fillId="3" borderId="0" xfId="0" applyNumberFormat="1" applyFill="1"/>
    <xf numFmtId="0" fontId="0" fillId="6" borderId="0" xfId="0" applyFill="1"/>
    <xf numFmtId="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right"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 applyProtection="1">
      <alignment horizontal="right"/>
      <protection locked="0"/>
    </xf>
    <xf numFmtId="14" fontId="0" fillId="0" borderId="0" xfId="0" applyNumberFormat="1" applyProtection="1">
      <protection locked="0"/>
    </xf>
    <xf numFmtId="9" fontId="0" fillId="0" borderId="0" xfId="0" applyNumberFormat="1" applyProtection="1">
      <protection locked="0"/>
    </xf>
    <xf numFmtId="0" fontId="0" fillId="5" borderId="0" xfId="0" applyFill="1" applyProtection="1">
      <protection locked="0"/>
    </xf>
    <xf numFmtId="0" fontId="0" fillId="3" borderId="0" xfId="0" applyFill="1" applyProtection="1">
      <protection locked="0"/>
    </xf>
    <xf numFmtId="0" fontId="0" fillId="4" borderId="0" xfId="0" applyFill="1" applyAlignment="1" applyProtection="1">
      <alignment horizontal="right"/>
      <protection locked="0"/>
    </xf>
    <xf numFmtId="0" fontId="0" fillId="3" borderId="0" xfId="0" applyFill="1" applyAlignment="1" applyProtection="1">
      <alignment horizontal="right"/>
      <protection locked="0"/>
    </xf>
    <xf numFmtId="0" fontId="5" fillId="0" borderId="0" xfId="0" applyFont="1"/>
    <xf numFmtId="14" fontId="5" fillId="0" borderId="0" xfId="0" applyNumberFormat="1" applyFont="1"/>
    <xf numFmtId="9" fontId="5" fillId="0" borderId="0" xfId="0" applyNumberFormat="1" applyFont="1"/>
    <xf numFmtId="0" fontId="5" fillId="8" borderId="0" xfId="0" applyFont="1" applyFill="1"/>
    <xf numFmtId="0" fontId="5" fillId="9" borderId="0" xfId="0" applyFont="1" applyFill="1"/>
    <xf numFmtId="0" fontId="5" fillId="10" borderId="0" xfId="0" applyFont="1" applyFill="1"/>
    <xf numFmtId="0" fontId="5" fillId="11" borderId="0" xfId="0" applyFont="1" applyFill="1"/>
    <xf numFmtId="0" fontId="5" fillId="12" borderId="0" xfId="0" applyFont="1" applyFill="1"/>
    <xf numFmtId="0" fontId="4" fillId="7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/>
    </xf>
    <xf numFmtId="9" fontId="0" fillId="3" borderId="0" xfId="0" applyNumberFormat="1" applyFill="1" applyProtection="1">
      <protection locked="0"/>
    </xf>
    <xf numFmtId="14" fontId="0" fillId="3" borderId="0" xfId="0" applyNumberFormat="1" applyFill="1" applyProtection="1">
      <protection locked="0"/>
    </xf>
  </cellXfs>
  <cellStyles count="2">
    <cellStyle name="Normal" xfId="0" builtinId="0"/>
    <cellStyle name="Normal 3" xfId="1" xr:uid="{9344CEC5-3B13-4231-9C4D-8EC1974072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A99AC-A45E-4C7B-90BD-13D18A89AB28}">
  <dimension ref="A1:P142"/>
  <sheetViews>
    <sheetView workbookViewId="0">
      <selection activeCell="B1" sqref="B1"/>
    </sheetView>
  </sheetViews>
  <sheetFormatPr baseColWidth="10" defaultColWidth="11.453125" defaultRowHeight="14.5" x14ac:dyDescent="0.35"/>
  <cols>
    <col min="1" max="1" width="5.7265625" customWidth="1"/>
    <col min="2" max="2" width="108.81640625" customWidth="1"/>
    <col min="3" max="5" width="29" customWidth="1"/>
    <col min="6" max="6" width="9.1796875" style="9"/>
    <col min="7" max="7" width="27.453125" customWidth="1"/>
    <col min="8" max="11" width="12.81640625" customWidth="1"/>
    <col min="12" max="14" width="9.1796875"/>
    <col min="15" max="15" width="29" customWidth="1"/>
    <col min="16" max="16" width="18.7265625" customWidth="1"/>
    <col min="17" max="17" width="9.1796875"/>
  </cols>
  <sheetData>
    <row r="1" spans="1:15" s="6" customFormat="1" ht="43.5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8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7.25" customHeight="1" x14ac:dyDescent="0.35">
      <c r="A2">
        <v>1</v>
      </c>
      <c r="B2" s="7" t="s">
        <v>15</v>
      </c>
      <c r="C2" t="s">
        <v>16</v>
      </c>
      <c r="D2" t="s">
        <v>17</v>
      </c>
      <c r="E2" t="s">
        <v>18</v>
      </c>
      <c r="F2" s="9">
        <v>792</v>
      </c>
      <c r="G2">
        <v>1</v>
      </c>
      <c r="H2" s="1">
        <v>45611</v>
      </c>
      <c r="I2" s="1">
        <v>45620</v>
      </c>
      <c r="J2" s="1">
        <v>45621</v>
      </c>
      <c r="K2" s="1">
        <v>45644</v>
      </c>
      <c r="L2" t="s">
        <v>19</v>
      </c>
      <c r="O2" t="s">
        <v>20</v>
      </c>
    </row>
    <row r="3" spans="1:15" x14ac:dyDescent="0.35">
      <c r="A3">
        <v>2</v>
      </c>
      <c r="B3" t="s">
        <v>21</v>
      </c>
      <c r="C3" t="s">
        <v>16</v>
      </c>
      <c r="D3" t="s">
        <v>22</v>
      </c>
      <c r="E3" t="s">
        <v>18</v>
      </c>
      <c r="F3" s="9">
        <v>551</v>
      </c>
      <c r="G3">
        <v>3</v>
      </c>
      <c r="H3" s="1">
        <v>45519</v>
      </c>
      <c r="I3" s="1">
        <v>45544</v>
      </c>
      <c r="J3" s="1">
        <v>45545</v>
      </c>
      <c r="K3" s="1">
        <v>45626</v>
      </c>
      <c r="O3" t="s">
        <v>20</v>
      </c>
    </row>
    <row r="4" spans="1:15" x14ac:dyDescent="0.35">
      <c r="A4">
        <v>3</v>
      </c>
      <c r="B4" t="s">
        <v>23</v>
      </c>
      <c r="C4" t="s">
        <v>16</v>
      </c>
      <c r="D4" t="s">
        <v>22</v>
      </c>
      <c r="E4" t="s">
        <v>24</v>
      </c>
      <c r="F4" s="9">
        <v>243</v>
      </c>
      <c r="G4">
        <v>11</v>
      </c>
      <c r="H4" s="1">
        <v>45567</v>
      </c>
      <c r="I4" s="1">
        <v>45594</v>
      </c>
      <c r="J4" s="1">
        <v>45595</v>
      </c>
      <c r="K4" s="1">
        <v>45639</v>
      </c>
      <c r="L4">
        <v>68</v>
      </c>
      <c r="M4">
        <v>15</v>
      </c>
      <c r="N4" s="2">
        <v>0.2</v>
      </c>
      <c r="O4" t="s">
        <v>20</v>
      </c>
    </row>
    <row r="5" spans="1:15" x14ac:dyDescent="0.35">
      <c r="A5">
        <v>4</v>
      </c>
      <c r="B5" t="s">
        <v>25</v>
      </c>
      <c r="C5" t="s">
        <v>16</v>
      </c>
      <c r="D5" t="s">
        <v>26</v>
      </c>
      <c r="E5" t="s">
        <v>27</v>
      </c>
      <c r="F5" s="9">
        <v>419</v>
      </c>
      <c r="G5">
        <v>6</v>
      </c>
      <c r="H5" s="1">
        <v>45422</v>
      </c>
      <c r="I5" s="1">
        <v>45436</v>
      </c>
      <c r="J5" s="1">
        <v>45439</v>
      </c>
      <c r="K5" s="1">
        <v>45480</v>
      </c>
      <c r="L5">
        <v>81</v>
      </c>
      <c r="M5">
        <v>36</v>
      </c>
      <c r="N5" s="2">
        <v>0.45</v>
      </c>
      <c r="O5" t="s">
        <v>20</v>
      </c>
    </row>
    <row r="6" spans="1:15" x14ac:dyDescent="0.35">
      <c r="A6">
        <v>7</v>
      </c>
      <c r="B6" t="s">
        <v>28</v>
      </c>
      <c r="C6" t="s">
        <v>16</v>
      </c>
      <c r="D6" t="s">
        <v>22</v>
      </c>
      <c r="E6" t="s">
        <v>18</v>
      </c>
      <c r="F6" s="9">
        <v>354</v>
      </c>
      <c r="G6">
        <v>9</v>
      </c>
      <c r="H6" s="1">
        <v>45419</v>
      </c>
      <c r="I6" s="1">
        <v>45435</v>
      </c>
      <c r="J6" s="1">
        <v>45436</v>
      </c>
      <c r="K6" s="1">
        <v>45532</v>
      </c>
      <c r="L6">
        <v>582</v>
      </c>
      <c r="M6">
        <v>391</v>
      </c>
      <c r="N6" s="2">
        <v>0.67</v>
      </c>
      <c r="O6" t="s">
        <v>20</v>
      </c>
    </row>
    <row r="7" spans="1:15" x14ac:dyDescent="0.35">
      <c r="A7">
        <v>9</v>
      </c>
      <c r="B7" t="s">
        <v>29</v>
      </c>
      <c r="C7" t="s">
        <v>16</v>
      </c>
      <c r="D7" t="s">
        <v>22</v>
      </c>
      <c r="E7" t="s">
        <v>30</v>
      </c>
      <c r="F7" s="9">
        <v>502</v>
      </c>
      <c r="G7">
        <v>4</v>
      </c>
      <c r="H7" s="1">
        <v>45414</v>
      </c>
      <c r="I7" s="1">
        <v>45420</v>
      </c>
      <c r="J7" s="1">
        <v>45421</v>
      </c>
      <c r="K7" s="1">
        <v>45461</v>
      </c>
      <c r="L7">
        <v>649</v>
      </c>
      <c r="M7">
        <v>334</v>
      </c>
      <c r="N7" s="2">
        <v>0.51</v>
      </c>
      <c r="O7" t="s">
        <v>20</v>
      </c>
    </row>
    <row r="8" spans="1:15" x14ac:dyDescent="0.35">
      <c r="A8">
        <v>12</v>
      </c>
      <c r="B8" t="s">
        <v>31</v>
      </c>
      <c r="C8" t="s">
        <v>16</v>
      </c>
      <c r="D8" t="s">
        <v>22</v>
      </c>
      <c r="E8" t="s">
        <v>30</v>
      </c>
      <c r="F8" s="9">
        <v>507</v>
      </c>
      <c r="G8">
        <v>3</v>
      </c>
      <c r="H8" s="1">
        <v>45415</v>
      </c>
      <c r="I8" s="1">
        <v>45421</v>
      </c>
      <c r="J8" s="1">
        <v>45422</v>
      </c>
      <c r="K8" s="1">
        <v>45463</v>
      </c>
      <c r="L8">
        <v>688</v>
      </c>
      <c r="M8">
        <v>464</v>
      </c>
      <c r="N8" s="2">
        <v>0.67</v>
      </c>
      <c r="O8" t="s">
        <v>20</v>
      </c>
    </row>
    <row r="9" spans="1:15" x14ac:dyDescent="0.35">
      <c r="A9">
        <v>14</v>
      </c>
      <c r="B9" t="s">
        <v>32</v>
      </c>
      <c r="C9" t="s">
        <v>16</v>
      </c>
      <c r="D9" t="s">
        <v>33</v>
      </c>
      <c r="E9" t="s">
        <v>30</v>
      </c>
      <c r="F9" s="9">
        <v>422</v>
      </c>
      <c r="G9">
        <v>6</v>
      </c>
      <c r="H9" s="1">
        <v>45418</v>
      </c>
      <c r="I9" s="1">
        <v>45432</v>
      </c>
      <c r="J9" s="1">
        <v>45433</v>
      </c>
      <c r="K9" s="1">
        <v>45488</v>
      </c>
      <c r="L9">
        <v>91</v>
      </c>
      <c r="M9">
        <v>60</v>
      </c>
      <c r="N9" s="2">
        <v>0.66</v>
      </c>
      <c r="O9" t="s">
        <v>20</v>
      </c>
    </row>
    <row r="10" spans="1:15" x14ac:dyDescent="0.35">
      <c r="A10">
        <v>16</v>
      </c>
      <c r="B10" t="s">
        <v>34</v>
      </c>
      <c r="C10" t="s">
        <v>16</v>
      </c>
      <c r="D10" t="s">
        <v>33</v>
      </c>
      <c r="E10" t="s">
        <v>30</v>
      </c>
      <c r="F10" s="9">
        <v>423</v>
      </c>
      <c r="G10">
        <v>4</v>
      </c>
      <c r="H10" s="1">
        <v>45418</v>
      </c>
      <c r="I10" s="1">
        <v>45432</v>
      </c>
      <c r="J10" s="1">
        <v>45433</v>
      </c>
      <c r="K10" s="1">
        <v>45488</v>
      </c>
      <c r="L10">
        <v>59</v>
      </c>
      <c r="M10">
        <v>30</v>
      </c>
      <c r="N10" s="2">
        <v>0.51</v>
      </c>
      <c r="O10" t="s">
        <v>20</v>
      </c>
    </row>
    <row r="11" spans="1:15" x14ac:dyDescent="0.35">
      <c r="A11">
        <v>18</v>
      </c>
      <c r="B11" t="s">
        <v>35</v>
      </c>
      <c r="C11" t="s">
        <v>16</v>
      </c>
      <c r="D11" t="s">
        <v>22</v>
      </c>
      <c r="E11" t="s">
        <v>18</v>
      </c>
      <c r="F11" s="9">
        <v>392</v>
      </c>
      <c r="G11">
        <v>12</v>
      </c>
      <c r="H11" s="1">
        <v>45418</v>
      </c>
      <c r="I11" s="1">
        <v>45432</v>
      </c>
      <c r="J11" s="1">
        <v>45433</v>
      </c>
      <c r="K11" s="1">
        <v>45501</v>
      </c>
      <c r="L11">
        <v>574</v>
      </c>
      <c r="M11">
        <v>365</v>
      </c>
      <c r="N11" s="2">
        <v>0.64</v>
      </c>
      <c r="O11" t="s">
        <v>20</v>
      </c>
    </row>
    <row r="12" spans="1:15" x14ac:dyDescent="0.35">
      <c r="A12">
        <v>21</v>
      </c>
      <c r="B12" t="s">
        <v>36</v>
      </c>
      <c r="C12" t="s">
        <v>16</v>
      </c>
      <c r="D12" t="s">
        <v>22</v>
      </c>
      <c r="E12" t="s">
        <v>27</v>
      </c>
      <c r="F12" s="9">
        <v>347</v>
      </c>
      <c r="G12">
        <v>5</v>
      </c>
      <c r="H12" s="1">
        <v>45426</v>
      </c>
      <c r="I12" s="1">
        <v>45440</v>
      </c>
      <c r="J12" s="1">
        <v>45441</v>
      </c>
      <c r="K12" s="1">
        <v>45504</v>
      </c>
      <c r="L12">
        <v>170</v>
      </c>
      <c r="M12">
        <v>59</v>
      </c>
      <c r="N12" s="2">
        <v>0.35</v>
      </c>
      <c r="O12" t="s">
        <v>20</v>
      </c>
    </row>
    <row r="13" spans="1:15" x14ac:dyDescent="0.35">
      <c r="A13">
        <v>23</v>
      </c>
      <c r="B13" t="s">
        <v>37</v>
      </c>
      <c r="C13" t="s">
        <v>38</v>
      </c>
      <c r="D13" t="s">
        <v>39</v>
      </c>
      <c r="E13" t="s">
        <v>40</v>
      </c>
      <c r="F13" s="9">
        <v>316</v>
      </c>
      <c r="G13" s="9" t="s">
        <v>41</v>
      </c>
      <c r="H13" s="1"/>
      <c r="O13" t="s">
        <v>20</v>
      </c>
    </row>
    <row r="14" spans="1:15" x14ac:dyDescent="0.35">
      <c r="A14">
        <v>24</v>
      </c>
      <c r="B14" t="s">
        <v>42</v>
      </c>
      <c r="C14" t="s">
        <v>16</v>
      </c>
      <c r="D14" t="s">
        <v>22</v>
      </c>
      <c r="E14" t="s">
        <v>18</v>
      </c>
      <c r="F14" s="9">
        <v>366</v>
      </c>
      <c r="G14">
        <v>8</v>
      </c>
      <c r="H14" s="1">
        <v>45434</v>
      </c>
      <c r="I14" s="1">
        <v>45454</v>
      </c>
      <c r="J14" s="1">
        <v>45455</v>
      </c>
      <c r="K14" s="1">
        <v>45540</v>
      </c>
      <c r="L14">
        <v>322</v>
      </c>
      <c r="M14">
        <v>178</v>
      </c>
      <c r="N14" s="2">
        <v>0.55000000000000004</v>
      </c>
      <c r="O14" t="s">
        <v>20</v>
      </c>
    </row>
    <row r="15" spans="1:15" x14ac:dyDescent="0.35">
      <c r="A15">
        <v>26</v>
      </c>
      <c r="B15" t="s">
        <v>43</v>
      </c>
      <c r="C15" t="s">
        <v>16</v>
      </c>
      <c r="D15" t="s">
        <v>26</v>
      </c>
      <c r="E15" t="s">
        <v>27</v>
      </c>
      <c r="F15" s="9">
        <v>424</v>
      </c>
      <c r="G15">
        <v>18</v>
      </c>
      <c r="H15" s="1">
        <v>45414</v>
      </c>
      <c r="I15" s="1">
        <v>45427</v>
      </c>
      <c r="J15" s="1">
        <v>45428</v>
      </c>
      <c r="K15" s="1">
        <v>45474</v>
      </c>
      <c r="L15">
        <v>300</v>
      </c>
      <c r="M15">
        <v>173</v>
      </c>
      <c r="N15" s="2">
        <v>0.56999999999999995</v>
      </c>
      <c r="O15" t="s">
        <v>20</v>
      </c>
    </row>
    <row r="16" spans="1:15" x14ac:dyDescent="0.35">
      <c r="A16">
        <v>29</v>
      </c>
      <c r="B16" t="s">
        <v>44</v>
      </c>
      <c r="C16" t="s">
        <v>16</v>
      </c>
      <c r="D16" t="s">
        <v>33</v>
      </c>
      <c r="E16" t="s">
        <v>40</v>
      </c>
      <c r="F16" s="9">
        <v>636</v>
      </c>
      <c r="G16">
        <v>3</v>
      </c>
      <c r="H16" s="1">
        <v>45420</v>
      </c>
      <c r="I16" s="1">
        <v>45428</v>
      </c>
      <c r="J16" s="1">
        <v>45429</v>
      </c>
      <c r="K16" s="1">
        <v>45483</v>
      </c>
      <c r="L16">
        <v>992</v>
      </c>
      <c r="M16">
        <v>205</v>
      </c>
      <c r="N16" s="2">
        <v>0.2</v>
      </c>
      <c r="O16" t="s">
        <v>20</v>
      </c>
    </row>
    <row r="17" spans="1:15" x14ac:dyDescent="0.35">
      <c r="A17">
        <v>32</v>
      </c>
      <c r="B17" t="s">
        <v>45</v>
      </c>
      <c r="C17" t="s">
        <v>16</v>
      </c>
      <c r="D17" t="s">
        <v>33</v>
      </c>
      <c r="E17" t="s">
        <v>40</v>
      </c>
      <c r="F17" s="9">
        <v>282</v>
      </c>
      <c r="G17">
        <v>6</v>
      </c>
      <c r="H17" s="1">
        <v>45474</v>
      </c>
      <c r="I17" s="1">
        <v>45488</v>
      </c>
      <c r="J17" s="1">
        <v>45502</v>
      </c>
      <c r="K17" s="1">
        <v>45534</v>
      </c>
      <c r="L17">
        <v>592</v>
      </c>
      <c r="M17">
        <v>319</v>
      </c>
      <c r="N17" s="2">
        <v>0.54</v>
      </c>
      <c r="O17" t="s">
        <v>20</v>
      </c>
    </row>
    <row r="18" spans="1:15" x14ac:dyDescent="0.35">
      <c r="A18">
        <v>34</v>
      </c>
      <c r="B18" t="s">
        <v>46</v>
      </c>
      <c r="C18" t="s">
        <v>38</v>
      </c>
      <c r="D18" t="s">
        <v>22</v>
      </c>
      <c r="E18" t="s">
        <v>24</v>
      </c>
      <c r="F18" s="9">
        <v>646</v>
      </c>
      <c r="G18" s="9" t="s">
        <v>41</v>
      </c>
      <c r="O18" t="s">
        <v>20</v>
      </c>
    </row>
    <row r="19" spans="1:15" x14ac:dyDescent="0.35">
      <c r="A19">
        <v>35</v>
      </c>
      <c r="B19" t="s">
        <v>47</v>
      </c>
      <c r="C19" t="s">
        <v>38</v>
      </c>
      <c r="D19" t="s">
        <v>33</v>
      </c>
      <c r="E19" t="s">
        <v>40</v>
      </c>
      <c r="F19" s="9">
        <v>232</v>
      </c>
      <c r="G19" s="9" t="s">
        <v>41</v>
      </c>
      <c r="O19" t="s">
        <v>20</v>
      </c>
    </row>
    <row r="20" spans="1:15" x14ac:dyDescent="0.35">
      <c r="A20">
        <v>36</v>
      </c>
      <c r="B20" t="s">
        <v>48</v>
      </c>
      <c r="C20" t="s">
        <v>38</v>
      </c>
      <c r="D20" t="s">
        <v>22</v>
      </c>
      <c r="E20" t="s">
        <v>18</v>
      </c>
      <c r="F20" s="9">
        <v>751</v>
      </c>
      <c r="G20" s="9" t="s">
        <v>41</v>
      </c>
      <c r="O20" t="s">
        <v>20</v>
      </c>
    </row>
    <row r="21" spans="1:15" ht="16.5" customHeight="1" x14ac:dyDescent="0.35">
      <c r="A21">
        <v>37</v>
      </c>
      <c r="B21" t="s">
        <v>49</v>
      </c>
      <c r="C21" t="s">
        <v>38</v>
      </c>
      <c r="D21" t="s">
        <v>22</v>
      </c>
      <c r="E21" t="s">
        <v>18</v>
      </c>
      <c r="F21" s="9">
        <v>749</v>
      </c>
      <c r="G21" s="9" t="s">
        <v>41</v>
      </c>
      <c r="O21" t="s">
        <v>20</v>
      </c>
    </row>
    <row r="22" spans="1:15" x14ac:dyDescent="0.35">
      <c r="A22">
        <v>38</v>
      </c>
      <c r="B22" t="s">
        <v>50</v>
      </c>
      <c r="C22" t="s">
        <v>38</v>
      </c>
      <c r="D22" t="s">
        <v>33</v>
      </c>
      <c r="E22" t="s">
        <v>30</v>
      </c>
      <c r="F22" s="9">
        <v>458</v>
      </c>
      <c r="G22" s="9" t="s">
        <v>41</v>
      </c>
      <c r="M22">
        <v>675</v>
      </c>
      <c r="O22" t="s">
        <v>20</v>
      </c>
    </row>
    <row r="23" spans="1:15" x14ac:dyDescent="0.35">
      <c r="A23">
        <v>39</v>
      </c>
      <c r="B23" t="s">
        <v>51</v>
      </c>
      <c r="C23" t="s">
        <v>52</v>
      </c>
      <c r="D23" t="s">
        <v>26</v>
      </c>
      <c r="E23" t="s">
        <v>27</v>
      </c>
      <c r="F23" s="9">
        <v>569</v>
      </c>
      <c r="G23">
        <v>2</v>
      </c>
      <c r="H23" s="1">
        <v>45447</v>
      </c>
      <c r="I23" s="1">
        <v>45450</v>
      </c>
      <c r="J23" s="1">
        <v>45454</v>
      </c>
      <c r="K23" s="1">
        <v>45471</v>
      </c>
      <c r="L23">
        <v>82</v>
      </c>
      <c r="M23">
        <v>52</v>
      </c>
      <c r="N23" s="2">
        <v>0.63</v>
      </c>
      <c r="O23" t="s">
        <v>53</v>
      </c>
    </row>
    <row r="24" spans="1:15" x14ac:dyDescent="0.35">
      <c r="A24">
        <v>41</v>
      </c>
      <c r="B24" t="s">
        <v>54</v>
      </c>
      <c r="C24" t="s">
        <v>52</v>
      </c>
      <c r="D24" t="s">
        <v>26</v>
      </c>
      <c r="E24" t="s">
        <v>27</v>
      </c>
      <c r="F24" s="9">
        <v>561</v>
      </c>
      <c r="G24" s="10" t="s">
        <v>55</v>
      </c>
      <c r="O24" t="s">
        <v>53</v>
      </c>
    </row>
    <row r="25" spans="1:15" x14ac:dyDescent="0.35">
      <c r="A25">
        <v>42</v>
      </c>
      <c r="B25" t="s">
        <v>56</v>
      </c>
      <c r="C25" t="s">
        <v>57</v>
      </c>
      <c r="D25" t="s">
        <v>33</v>
      </c>
      <c r="E25" t="s">
        <v>27</v>
      </c>
      <c r="F25" s="12">
        <v>711</v>
      </c>
      <c r="H25" s="1"/>
      <c r="I25" s="1"/>
      <c r="J25" s="1"/>
      <c r="K25" s="1"/>
      <c r="O25" t="s">
        <v>53</v>
      </c>
    </row>
    <row r="26" spans="1:15" x14ac:dyDescent="0.35">
      <c r="A26">
        <v>43</v>
      </c>
      <c r="B26" t="s">
        <v>58</v>
      </c>
      <c r="C26" t="s">
        <v>52</v>
      </c>
      <c r="D26" t="s">
        <v>26</v>
      </c>
      <c r="E26" t="s">
        <v>27</v>
      </c>
      <c r="F26" s="12">
        <v>711</v>
      </c>
      <c r="G26">
        <v>2</v>
      </c>
      <c r="H26" s="1">
        <v>45436</v>
      </c>
      <c r="I26" s="1">
        <v>45441</v>
      </c>
      <c r="J26" s="1">
        <v>45442</v>
      </c>
      <c r="K26" s="1">
        <v>45463</v>
      </c>
      <c r="L26">
        <v>106</v>
      </c>
      <c r="M26">
        <v>20</v>
      </c>
      <c r="N26" s="2">
        <v>0.19</v>
      </c>
      <c r="O26" t="s">
        <v>53</v>
      </c>
    </row>
    <row r="27" spans="1:15" x14ac:dyDescent="0.35">
      <c r="A27">
        <v>44</v>
      </c>
      <c r="B27" t="s">
        <v>59</v>
      </c>
      <c r="C27" t="s">
        <v>52</v>
      </c>
      <c r="D27" t="s">
        <v>26</v>
      </c>
      <c r="E27" t="s">
        <v>27</v>
      </c>
      <c r="F27" s="9">
        <v>711</v>
      </c>
      <c r="G27">
        <v>3</v>
      </c>
      <c r="H27" s="1">
        <v>45587</v>
      </c>
      <c r="I27" s="1">
        <v>45592</v>
      </c>
      <c r="J27" s="1">
        <v>45593</v>
      </c>
      <c r="K27" s="1">
        <v>45611</v>
      </c>
      <c r="L27">
        <v>284</v>
      </c>
      <c r="M27">
        <v>66</v>
      </c>
      <c r="O27" t="s">
        <v>53</v>
      </c>
    </row>
    <row r="28" spans="1:15" x14ac:dyDescent="0.35">
      <c r="A28">
        <v>45</v>
      </c>
      <c r="B28" t="s">
        <v>60</v>
      </c>
      <c r="C28" t="s">
        <v>52</v>
      </c>
      <c r="D28" t="s">
        <v>26</v>
      </c>
      <c r="E28" t="s">
        <v>27</v>
      </c>
      <c r="F28" s="9">
        <v>344</v>
      </c>
      <c r="G28">
        <v>7</v>
      </c>
      <c r="H28" s="1">
        <v>45541</v>
      </c>
      <c r="I28" s="1">
        <v>45545</v>
      </c>
      <c r="J28" s="1">
        <v>45546</v>
      </c>
      <c r="K28" s="1">
        <v>45565</v>
      </c>
      <c r="L28">
        <v>69</v>
      </c>
      <c r="M28">
        <v>56</v>
      </c>
      <c r="N28" s="2">
        <v>0.81</v>
      </c>
      <c r="O28" t="s">
        <v>53</v>
      </c>
    </row>
    <row r="29" spans="1:15" x14ac:dyDescent="0.35">
      <c r="A29">
        <v>46</v>
      </c>
      <c r="B29" t="s">
        <v>61</v>
      </c>
      <c r="C29" t="s">
        <v>52</v>
      </c>
      <c r="D29" t="s">
        <v>26</v>
      </c>
      <c r="E29" t="s">
        <v>27</v>
      </c>
      <c r="F29" s="9">
        <v>590</v>
      </c>
      <c r="G29">
        <v>3</v>
      </c>
      <c r="H29" s="1">
        <v>45433</v>
      </c>
      <c r="I29" s="1">
        <v>45436</v>
      </c>
      <c r="J29" s="1">
        <v>45439</v>
      </c>
      <c r="K29" s="1">
        <v>45457</v>
      </c>
      <c r="L29">
        <v>44</v>
      </c>
      <c r="M29">
        <v>26</v>
      </c>
      <c r="N29" s="2">
        <v>0.6</v>
      </c>
      <c r="O29" t="s">
        <v>53</v>
      </c>
    </row>
    <row r="30" spans="1:15" x14ac:dyDescent="0.35">
      <c r="A30">
        <v>47</v>
      </c>
      <c r="B30" t="s">
        <v>62</v>
      </c>
      <c r="C30" t="s">
        <v>52</v>
      </c>
      <c r="D30" t="s">
        <v>26</v>
      </c>
      <c r="E30" t="s">
        <v>27</v>
      </c>
      <c r="F30" s="9">
        <v>590</v>
      </c>
      <c r="G30">
        <v>4</v>
      </c>
      <c r="H30" s="1">
        <v>45566</v>
      </c>
      <c r="I30" t="s">
        <v>63</v>
      </c>
      <c r="J30" s="1">
        <v>45573</v>
      </c>
      <c r="K30" s="1">
        <v>45596</v>
      </c>
      <c r="L30">
        <v>199</v>
      </c>
      <c r="M30">
        <v>94</v>
      </c>
      <c r="N30" s="2">
        <v>0.47</v>
      </c>
      <c r="O30" t="s">
        <v>53</v>
      </c>
    </row>
    <row r="31" spans="1:15" x14ac:dyDescent="0.35">
      <c r="A31">
        <v>48</v>
      </c>
      <c r="B31" t="s">
        <v>64</v>
      </c>
      <c r="C31" t="s">
        <v>52</v>
      </c>
      <c r="D31" t="s">
        <v>26</v>
      </c>
      <c r="E31" t="s">
        <v>27</v>
      </c>
      <c r="F31" s="9">
        <v>592</v>
      </c>
      <c r="G31">
        <v>2</v>
      </c>
      <c r="H31" s="1">
        <v>45440</v>
      </c>
      <c r="I31" s="1">
        <v>45443</v>
      </c>
      <c r="J31" s="1">
        <v>45447</v>
      </c>
      <c r="K31" s="1">
        <v>45464</v>
      </c>
      <c r="L31">
        <v>23</v>
      </c>
      <c r="M31">
        <v>5</v>
      </c>
      <c r="N31" s="2">
        <v>0.22</v>
      </c>
      <c r="O31" t="s">
        <v>53</v>
      </c>
    </row>
    <row r="32" spans="1:15" x14ac:dyDescent="0.35">
      <c r="A32">
        <v>49</v>
      </c>
      <c r="B32" t="s">
        <v>65</v>
      </c>
      <c r="C32" t="s">
        <v>52</v>
      </c>
      <c r="D32" t="s">
        <v>26</v>
      </c>
      <c r="E32" t="s">
        <v>27</v>
      </c>
      <c r="F32" s="9">
        <v>592</v>
      </c>
      <c r="G32">
        <v>3</v>
      </c>
      <c r="H32" s="1">
        <v>45582</v>
      </c>
      <c r="I32" s="1">
        <v>45585</v>
      </c>
      <c r="J32" s="1">
        <v>45586</v>
      </c>
      <c r="K32" s="1">
        <v>45606</v>
      </c>
      <c r="O32" t="s">
        <v>53</v>
      </c>
    </row>
    <row r="33" spans="1:16" x14ac:dyDescent="0.35">
      <c r="A33">
        <v>50</v>
      </c>
      <c r="B33" t="s">
        <v>66</v>
      </c>
      <c r="C33" t="s">
        <v>52</v>
      </c>
      <c r="D33" t="s">
        <v>26</v>
      </c>
      <c r="E33" t="s">
        <v>27</v>
      </c>
      <c r="F33" s="9">
        <v>345</v>
      </c>
      <c r="G33">
        <v>9</v>
      </c>
      <c r="H33" s="1">
        <v>45559</v>
      </c>
      <c r="I33" s="1">
        <v>45562</v>
      </c>
      <c r="J33" s="1">
        <v>45565</v>
      </c>
      <c r="K33" s="1">
        <v>45583</v>
      </c>
      <c r="L33">
        <v>25</v>
      </c>
      <c r="M33">
        <v>17</v>
      </c>
      <c r="N33" s="2">
        <v>0.68</v>
      </c>
      <c r="O33" t="s">
        <v>53</v>
      </c>
    </row>
    <row r="34" spans="1:16" x14ac:dyDescent="0.35">
      <c r="A34">
        <v>51</v>
      </c>
      <c r="B34" t="s">
        <v>67</v>
      </c>
      <c r="C34" t="s">
        <v>52</v>
      </c>
      <c r="D34" t="s">
        <v>26</v>
      </c>
      <c r="E34" t="s">
        <v>27</v>
      </c>
      <c r="F34" s="9">
        <v>345</v>
      </c>
      <c r="G34">
        <v>8</v>
      </c>
      <c r="H34" s="1">
        <v>45450</v>
      </c>
      <c r="I34" s="1">
        <v>45456</v>
      </c>
      <c r="J34" s="1">
        <v>45457</v>
      </c>
      <c r="K34" s="1">
        <v>45476</v>
      </c>
      <c r="L34">
        <v>64</v>
      </c>
      <c r="M34">
        <v>38</v>
      </c>
      <c r="N34" s="2">
        <v>0.6</v>
      </c>
      <c r="O34" t="s">
        <v>53</v>
      </c>
    </row>
    <row r="35" spans="1:16" x14ac:dyDescent="0.35">
      <c r="A35">
        <v>52</v>
      </c>
      <c r="B35" t="s">
        <v>68</v>
      </c>
      <c r="C35" t="s">
        <v>52</v>
      </c>
      <c r="D35" t="s">
        <v>26</v>
      </c>
      <c r="E35" t="s">
        <v>27</v>
      </c>
      <c r="F35" s="9">
        <v>262</v>
      </c>
      <c r="G35">
        <v>9</v>
      </c>
      <c r="H35" s="1">
        <v>45559</v>
      </c>
      <c r="I35" s="1">
        <v>45562</v>
      </c>
      <c r="J35" s="1">
        <v>45565</v>
      </c>
      <c r="K35" s="1">
        <v>45583</v>
      </c>
      <c r="L35">
        <v>21</v>
      </c>
      <c r="M35">
        <v>15</v>
      </c>
      <c r="N35" s="2">
        <v>0.71</v>
      </c>
      <c r="O35" t="s">
        <v>53</v>
      </c>
    </row>
    <row r="36" spans="1:16" x14ac:dyDescent="0.35">
      <c r="A36">
        <v>53</v>
      </c>
      <c r="B36" t="s">
        <v>69</v>
      </c>
      <c r="C36" t="s">
        <v>52</v>
      </c>
      <c r="D36" t="s">
        <v>17</v>
      </c>
      <c r="E36" t="s">
        <v>27</v>
      </c>
      <c r="F36" s="9">
        <v>539</v>
      </c>
      <c r="G36">
        <v>3</v>
      </c>
      <c r="H36" s="1">
        <v>45429</v>
      </c>
      <c r="I36" s="1">
        <v>45441</v>
      </c>
      <c r="J36" s="1">
        <v>45442</v>
      </c>
      <c r="K36" s="1">
        <v>45504</v>
      </c>
      <c r="L36">
        <v>53</v>
      </c>
      <c r="M36">
        <v>9</v>
      </c>
      <c r="N36" s="2">
        <v>0.17</v>
      </c>
      <c r="O36" t="s">
        <v>70</v>
      </c>
    </row>
    <row r="37" spans="1:16" x14ac:dyDescent="0.35">
      <c r="A37">
        <v>54</v>
      </c>
      <c r="B37" t="s">
        <v>71</v>
      </c>
      <c r="C37" t="s">
        <v>52</v>
      </c>
      <c r="D37" t="s">
        <v>17</v>
      </c>
      <c r="E37" t="s">
        <v>27</v>
      </c>
      <c r="F37" s="9">
        <v>539</v>
      </c>
      <c r="G37">
        <v>4</v>
      </c>
      <c r="H37" s="1">
        <v>45519</v>
      </c>
      <c r="I37" s="1">
        <v>45533</v>
      </c>
      <c r="J37" s="1">
        <v>45534</v>
      </c>
      <c r="K37" s="1">
        <v>45614</v>
      </c>
      <c r="L37">
        <v>48</v>
      </c>
      <c r="M37">
        <v>7</v>
      </c>
      <c r="O37" t="s">
        <v>70</v>
      </c>
    </row>
    <row r="38" spans="1:16" x14ac:dyDescent="0.35">
      <c r="A38">
        <v>55</v>
      </c>
      <c r="B38" t="s">
        <v>72</v>
      </c>
      <c r="C38" t="s">
        <v>16</v>
      </c>
      <c r="D38" t="s">
        <v>26</v>
      </c>
      <c r="E38" t="s">
        <v>27</v>
      </c>
      <c r="F38" s="9">
        <v>303</v>
      </c>
      <c r="G38">
        <v>21</v>
      </c>
      <c r="H38" s="1">
        <v>45455</v>
      </c>
      <c r="I38" s="1">
        <v>45469</v>
      </c>
      <c r="J38" s="1">
        <v>45470</v>
      </c>
      <c r="K38" s="1">
        <v>45504</v>
      </c>
      <c r="L38">
        <v>600</v>
      </c>
      <c r="M38">
        <v>305</v>
      </c>
      <c r="N38" s="2">
        <v>0.52</v>
      </c>
      <c r="O38" t="s">
        <v>20</v>
      </c>
    </row>
    <row r="39" spans="1:16" ht="29" x14ac:dyDescent="0.35">
      <c r="A39">
        <v>57</v>
      </c>
      <c r="B39" s="7" t="s">
        <v>73</v>
      </c>
      <c r="C39" t="s">
        <v>57</v>
      </c>
      <c r="D39" t="s">
        <v>22</v>
      </c>
      <c r="E39" t="s">
        <v>18</v>
      </c>
      <c r="F39" s="9">
        <v>598</v>
      </c>
      <c r="G39" s="9" t="s">
        <v>41</v>
      </c>
      <c r="O39" t="s">
        <v>20</v>
      </c>
    </row>
    <row r="40" spans="1:16" x14ac:dyDescent="0.35">
      <c r="A40">
        <v>58</v>
      </c>
      <c r="B40" t="s">
        <v>74</v>
      </c>
      <c r="C40" t="s">
        <v>57</v>
      </c>
      <c r="D40" t="s">
        <v>22</v>
      </c>
      <c r="E40" t="s">
        <v>18</v>
      </c>
      <c r="F40" s="9">
        <v>373</v>
      </c>
      <c r="G40" s="9" t="s">
        <v>41</v>
      </c>
      <c r="O40" t="s">
        <v>20</v>
      </c>
    </row>
    <row r="41" spans="1:16" x14ac:dyDescent="0.35">
      <c r="A41">
        <v>59</v>
      </c>
      <c r="B41" t="s">
        <v>75</v>
      </c>
      <c r="C41" t="s">
        <v>16</v>
      </c>
      <c r="D41" t="s">
        <v>22</v>
      </c>
      <c r="E41" t="s">
        <v>30</v>
      </c>
      <c r="F41" s="9">
        <v>574</v>
      </c>
      <c r="G41">
        <v>6</v>
      </c>
      <c r="H41" s="1">
        <v>45475</v>
      </c>
      <c r="I41" s="1">
        <v>45491</v>
      </c>
      <c r="J41" s="1">
        <v>45492</v>
      </c>
      <c r="K41" s="1">
        <v>45529</v>
      </c>
      <c r="L41">
        <v>145</v>
      </c>
      <c r="M41">
        <v>72</v>
      </c>
      <c r="N41" s="2">
        <v>0.49</v>
      </c>
      <c r="O41" t="s">
        <v>70</v>
      </c>
    </row>
    <row r="42" spans="1:16" x14ac:dyDescent="0.35">
      <c r="A42">
        <v>61</v>
      </c>
      <c r="B42" t="s">
        <v>76</v>
      </c>
      <c r="C42" t="s">
        <v>16</v>
      </c>
      <c r="D42" t="s">
        <v>22</v>
      </c>
      <c r="E42" t="s">
        <v>30</v>
      </c>
      <c r="F42" s="9">
        <v>574</v>
      </c>
      <c r="G42">
        <v>7</v>
      </c>
      <c r="H42" s="1">
        <v>45558</v>
      </c>
      <c r="I42" s="1">
        <v>45580</v>
      </c>
      <c r="J42" s="1">
        <v>45581</v>
      </c>
      <c r="K42" s="1">
        <v>45616</v>
      </c>
      <c r="L42">
        <v>182</v>
      </c>
      <c r="M42">
        <v>50</v>
      </c>
      <c r="N42" s="2">
        <v>0.27</v>
      </c>
      <c r="O42" t="s">
        <v>70</v>
      </c>
    </row>
    <row r="43" spans="1:16" x14ac:dyDescent="0.35">
      <c r="A43">
        <v>62</v>
      </c>
      <c r="B43" t="s">
        <v>77</v>
      </c>
      <c r="C43" t="s">
        <v>16</v>
      </c>
      <c r="D43" t="s">
        <v>17</v>
      </c>
      <c r="E43" t="s">
        <v>27</v>
      </c>
      <c r="F43" s="9">
        <v>541</v>
      </c>
      <c r="G43">
        <v>3</v>
      </c>
      <c r="H43" s="1">
        <v>45429</v>
      </c>
      <c r="I43" s="1">
        <v>45441</v>
      </c>
      <c r="J43" s="1">
        <v>45442</v>
      </c>
      <c r="K43" s="1">
        <v>45504</v>
      </c>
      <c r="L43">
        <v>35</v>
      </c>
      <c r="M43" t="s">
        <v>78</v>
      </c>
      <c r="N43" t="s">
        <v>78</v>
      </c>
      <c r="O43" t="s">
        <v>70</v>
      </c>
    </row>
    <row r="44" spans="1:16" x14ac:dyDescent="0.35">
      <c r="A44">
        <v>63</v>
      </c>
      <c r="B44" t="s">
        <v>79</v>
      </c>
      <c r="C44" t="s">
        <v>16</v>
      </c>
      <c r="D44" t="s">
        <v>17</v>
      </c>
      <c r="E44" t="s">
        <v>27</v>
      </c>
      <c r="F44" s="9">
        <v>541</v>
      </c>
      <c r="G44">
        <v>4</v>
      </c>
      <c r="H44" s="1">
        <v>45552</v>
      </c>
      <c r="I44" s="1">
        <v>45565</v>
      </c>
      <c r="J44" s="1">
        <v>45566</v>
      </c>
      <c r="K44" s="1">
        <v>45626</v>
      </c>
      <c r="L44">
        <v>106</v>
      </c>
      <c r="M44">
        <v>44</v>
      </c>
      <c r="O44" t="s">
        <v>70</v>
      </c>
    </row>
    <row r="45" spans="1:16" x14ac:dyDescent="0.35">
      <c r="A45">
        <v>64</v>
      </c>
      <c r="B45" t="s">
        <v>80</v>
      </c>
      <c r="C45" t="s">
        <v>16</v>
      </c>
      <c r="D45" t="s">
        <v>33</v>
      </c>
      <c r="E45" t="s">
        <v>40</v>
      </c>
      <c r="F45" s="9">
        <v>476</v>
      </c>
      <c r="G45">
        <v>7</v>
      </c>
      <c r="H45" s="1">
        <v>45417</v>
      </c>
      <c r="I45" s="1">
        <v>45432</v>
      </c>
      <c r="J45" s="1">
        <v>45433</v>
      </c>
      <c r="K45" s="1">
        <v>45469</v>
      </c>
      <c r="L45">
        <v>46</v>
      </c>
      <c r="M45">
        <v>22</v>
      </c>
      <c r="N45" s="2">
        <v>0.48</v>
      </c>
      <c r="O45" t="s">
        <v>20</v>
      </c>
      <c r="P45" t="s">
        <v>81</v>
      </c>
    </row>
    <row r="46" spans="1:16" x14ac:dyDescent="0.35">
      <c r="A46">
        <v>66</v>
      </c>
      <c r="B46" t="s">
        <v>82</v>
      </c>
      <c r="C46" t="s">
        <v>16</v>
      </c>
      <c r="D46" t="s">
        <v>33</v>
      </c>
      <c r="E46" t="s">
        <v>40</v>
      </c>
      <c r="F46" s="9">
        <v>679</v>
      </c>
      <c r="G46">
        <v>1</v>
      </c>
      <c r="H46" s="1">
        <v>45415</v>
      </c>
      <c r="I46" s="1">
        <v>45424</v>
      </c>
      <c r="J46" s="1">
        <v>45425</v>
      </c>
      <c r="K46" s="1">
        <v>45467</v>
      </c>
      <c r="L46">
        <v>21</v>
      </c>
      <c r="M46">
        <v>4</v>
      </c>
      <c r="N46" s="2">
        <v>0.19</v>
      </c>
      <c r="O46" t="s">
        <v>20</v>
      </c>
    </row>
    <row r="47" spans="1:16" x14ac:dyDescent="0.35">
      <c r="A47">
        <v>67</v>
      </c>
      <c r="B47" t="s">
        <v>83</v>
      </c>
      <c r="C47" t="s">
        <v>16</v>
      </c>
      <c r="D47" t="s">
        <v>33</v>
      </c>
      <c r="E47" t="s">
        <v>40</v>
      </c>
      <c r="F47" s="9">
        <v>679</v>
      </c>
      <c r="G47">
        <v>2</v>
      </c>
      <c r="H47" s="1">
        <v>45461</v>
      </c>
      <c r="I47" s="1">
        <v>45468</v>
      </c>
      <c r="J47" s="1">
        <v>45469</v>
      </c>
      <c r="K47" s="1">
        <v>45502</v>
      </c>
      <c r="L47">
        <v>50</v>
      </c>
      <c r="M47">
        <v>11</v>
      </c>
      <c r="N47" s="2">
        <v>0.22</v>
      </c>
      <c r="O47" t="s">
        <v>20</v>
      </c>
    </row>
    <row r="48" spans="1:16" x14ac:dyDescent="0.35">
      <c r="A48">
        <v>68</v>
      </c>
      <c r="B48" t="s">
        <v>84</v>
      </c>
      <c r="C48" t="s">
        <v>16</v>
      </c>
      <c r="D48" t="s">
        <v>33</v>
      </c>
      <c r="E48" t="s">
        <v>40</v>
      </c>
      <c r="F48" s="9">
        <v>679</v>
      </c>
      <c r="G48">
        <v>3</v>
      </c>
      <c r="H48" s="1">
        <v>45558</v>
      </c>
      <c r="I48" s="1">
        <v>45565</v>
      </c>
      <c r="J48" s="1">
        <v>45566</v>
      </c>
      <c r="K48" s="1">
        <v>45622</v>
      </c>
      <c r="L48">
        <v>50</v>
      </c>
      <c r="O48" t="s">
        <v>20</v>
      </c>
    </row>
    <row r="49" spans="1:16" x14ac:dyDescent="0.35">
      <c r="A49">
        <v>69</v>
      </c>
      <c r="B49" t="s">
        <v>85</v>
      </c>
      <c r="C49" t="s">
        <v>16</v>
      </c>
      <c r="D49" t="s">
        <v>33</v>
      </c>
      <c r="E49" t="s">
        <v>30</v>
      </c>
      <c r="F49" s="9">
        <v>678</v>
      </c>
      <c r="G49">
        <v>1</v>
      </c>
      <c r="H49" s="1">
        <v>45559</v>
      </c>
      <c r="I49" s="1">
        <v>45570</v>
      </c>
      <c r="J49" s="1">
        <v>45572</v>
      </c>
      <c r="K49" s="1">
        <v>45622</v>
      </c>
      <c r="L49">
        <v>0</v>
      </c>
      <c r="M49">
        <v>0</v>
      </c>
      <c r="N49" s="2">
        <v>0</v>
      </c>
      <c r="O49" t="s">
        <v>86</v>
      </c>
    </row>
    <row r="50" spans="1:16" ht="17.25" customHeight="1" x14ac:dyDescent="0.35">
      <c r="A50">
        <v>70</v>
      </c>
      <c r="B50" t="s">
        <v>87</v>
      </c>
      <c r="C50" t="s">
        <v>16</v>
      </c>
      <c r="D50" t="s">
        <v>22</v>
      </c>
      <c r="E50" t="s">
        <v>27</v>
      </c>
      <c r="F50" s="9">
        <v>683</v>
      </c>
      <c r="G50">
        <v>3</v>
      </c>
      <c r="H50" s="1">
        <v>45418</v>
      </c>
      <c r="I50" s="1">
        <v>45432</v>
      </c>
      <c r="J50" s="1">
        <v>45434</v>
      </c>
      <c r="K50" s="1">
        <v>45470</v>
      </c>
      <c r="L50">
        <v>400</v>
      </c>
      <c r="M50">
        <v>87</v>
      </c>
      <c r="N50" s="2">
        <v>0.24</v>
      </c>
      <c r="O50" t="s">
        <v>86</v>
      </c>
    </row>
    <row r="51" spans="1:16" x14ac:dyDescent="0.35">
      <c r="A51">
        <v>71</v>
      </c>
      <c r="B51" t="s">
        <v>88</v>
      </c>
      <c r="C51" t="s">
        <v>16</v>
      </c>
      <c r="D51" t="s">
        <v>22</v>
      </c>
      <c r="E51" t="s">
        <v>27</v>
      </c>
      <c r="F51" s="9">
        <v>683</v>
      </c>
      <c r="G51">
        <v>4</v>
      </c>
      <c r="H51" s="1">
        <v>45586</v>
      </c>
      <c r="I51" s="1">
        <v>45596</v>
      </c>
      <c r="J51" s="1">
        <v>45597</v>
      </c>
      <c r="K51" s="1">
        <v>45626</v>
      </c>
      <c r="L51">
        <v>200</v>
      </c>
      <c r="M51">
        <v>27</v>
      </c>
      <c r="O51" t="s">
        <v>86</v>
      </c>
    </row>
    <row r="52" spans="1:16" x14ac:dyDescent="0.35">
      <c r="A52">
        <v>72</v>
      </c>
      <c r="B52" t="s">
        <v>89</v>
      </c>
      <c r="C52" t="s">
        <v>16</v>
      </c>
      <c r="D52" t="s">
        <v>33</v>
      </c>
      <c r="E52" t="s">
        <v>30</v>
      </c>
      <c r="F52" s="9">
        <v>491</v>
      </c>
      <c r="G52">
        <v>0</v>
      </c>
      <c r="O52" t="s">
        <v>86</v>
      </c>
      <c r="P52" t="s">
        <v>90</v>
      </c>
    </row>
    <row r="53" spans="1:16" x14ac:dyDescent="0.35">
      <c r="A53">
        <v>73</v>
      </c>
      <c r="B53" t="s">
        <v>91</v>
      </c>
      <c r="C53" t="s">
        <v>16</v>
      </c>
      <c r="D53" t="s">
        <v>17</v>
      </c>
      <c r="E53" t="s">
        <v>18</v>
      </c>
      <c r="F53" s="9">
        <v>682</v>
      </c>
      <c r="G53">
        <v>3</v>
      </c>
      <c r="H53" s="1">
        <v>45429</v>
      </c>
      <c r="I53" s="1">
        <v>45453</v>
      </c>
      <c r="J53" s="1">
        <v>45454</v>
      </c>
      <c r="K53" s="1">
        <v>45534</v>
      </c>
      <c r="L53">
        <v>265</v>
      </c>
      <c r="M53">
        <v>121</v>
      </c>
      <c r="N53" s="2">
        <v>0.46</v>
      </c>
      <c r="O53" t="s">
        <v>86</v>
      </c>
    </row>
    <row r="54" spans="1:16" x14ac:dyDescent="0.35">
      <c r="A54">
        <v>75</v>
      </c>
      <c r="B54" t="s">
        <v>92</v>
      </c>
      <c r="C54" t="s">
        <v>16</v>
      </c>
      <c r="D54" t="s">
        <v>22</v>
      </c>
      <c r="E54" t="s">
        <v>18</v>
      </c>
      <c r="F54" s="9">
        <v>680</v>
      </c>
      <c r="O54" t="s">
        <v>86</v>
      </c>
      <c r="P54" t="s">
        <v>81</v>
      </c>
    </row>
    <row r="55" spans="1:16" x14ac:dyDescent="0.35">
      <c r="A55">
        <v>76</v>
      </c>
      <c r="B55" t="s">
        <v>93</v>
      </c>
      <c r="C55" t="s">
        <v>16</v>
      </c>
      <c r="D55" t="s">
        <v>33</v>
      </c>
      <c r="E55" t="s">
        <v>40</v>
      </c>
      <c r="F55" s="9">
        <v>483</v>
      </c>
      <c r="O55" t="s">
        <v>20</v>
      </c>
      <c r="P55" t="s">
        <v>90</v>
      </c>
    </row>
    <row r="56" spans="1:16" x14ac:dyDescent="0.35">
      <c r="A56">
        <v>77</v>
      </c>
      <c r="B56" t="s">
        <v>94</v>
      </c>
      <c r="C56" t="s">
        <v>16</v>
      </c>
      <c r="D56" t="s">
        <v>22</v>
      </c>
      <c r="E56" t="s">
        <v>18</v>
      </c>
      <c r="F56" s="9">
        <v>679</v>
      </c>
      <c r="O56" t="s">
        <v>86</v>
      </c>
      <c r="P56" t="s">
        <v>90</v>
      </c>
    </row>
    <row r="57" spans="1:16" x14ac:dyDescent="0.35">
      <c r="A57">
        <v>78</v>
      </c>
      <c r="B57" t="s">
        <v>95</v>
      </c>
      <c r="C57" t="s">
        <v>16</v>
      </c>
      <c r="D57" t="s">
        <v>22</v>
      </c>
      <c r="E57" t="s">
        <v>30</v>
      </c>
      <c r="F57" s="9">
        <v>681</v>
      </c>
      <c r="G57">
        <v>2</v>
      </c>
      <c r="H57" s="1">
        <v>45510</v>
      </c>
      <c r="I57" s="1">
        <v>45524</v>
      </c>
      <c r="J57" s="1">
        <v>45525</v>
      </c>
      <c r="K57" s="1">
        <v>45595</v>
      </c>
      <c r="O57" t="s">
        <v>86</v>
      </c>
      <c r="P57" t="s">
        <v>81</v>
      </c>
    </row>
    <row r="58" spans="1:16" x14ac:dyDescent="0.35">
      <c r="A58">
        <v>79</v>
      </c>
      <c r="B58" t="s">
        <v>96</v>
      </c>
      <c r="C58" t="s">
        <v>16</v>
      </c>
      <c r="D58" t="s">
        <v>33</v>
      </c>
      <c r="E58" t="s">
        <v>30</v>
      </c>
      <c r="F58" s="9">
        <v>352</v>
      </c>
      <c r="G58">
        <v>9</v>
      </c>
      <c r="H58" s="1">
        <v>45422</v>
      </c>
      <c r="I58" s="1">
        <v>45433</v>
      </c>
      <c r="J58" s="1">
        <v>45434</v>
      </c>
      <c r="K58" s="1">
        <v>45464</v>
      </c>
      <c r="L58">
        <v>322</v>
      </c>
      <c r="M58">
        <v>66</v>
      </c>
      <c r="N58" s="2">
        <v>0.2</v>
      </c>
      <c r="O58" t="s">
        <v>70</v>
      </c>
    </row>
    <row r="59" spans="1:16" ht="29" x14ac:dyDescent="0.35">
      <c r="A59">
        <v>81</v>
      </c>
      <c r="B59" s="7" t="s">
        <v>97</v>
      </c>
      <c r="C59" t="s">
        <v>16</v>
      </c>
      <c r="D59" t="s">
        <v>33</v>
      </c>
      <c r="E59" t="s">
        <v>30</v>
      </c>
      <c r="F59" s="9">
        <v>352</v>
      </c>
      <c r="G59">
        <v>10</v>
      </c>
      <c r="H59" s="1">
        <v>45598</v>
      </c>
      <c r="I59" s="1">
        <v>45607</v>
      </c>
      <c r="J59" s="1">
        <v>45608</v>
      </c>
      <c r="K59" s="1">
        <v>45634</v>
      </c>
      <c r="L59">
        <v>0</v>
      </c>
      <c r="M59">
        <v>0</v>
      </c>
      <c r="N59" s="2">
        <v>0</v>
      </c>
      <c r="O59" t="s">
        <v>20</v>
      </c>
      <c r="P59" t="s">
        <v>81</v>
      </c>
    </row>
    <row r="60" spans="1:16" x14ac:dyDescent="0.35">
      <c r="A60">
        <v>82</v>
      </c>
      <c r="B60" t="s">
        <v>98</v>
      </c>
      <c r="C60" t="s">
        <v>16</v>
      </c>
      <c r="D60" t="s">
        <v>26</v>
      </c>
      <c r="E60" t="s">
        <v>27</v>
      </c>
      <c r="F60" s="9">
        <v>418</v>
      </c>
      <c r="G60">
        <v>7</v>
      </c>
      <c r="H60" s="1">
        <v>45412</v>
      </c>
      <c r="I60" s="1">
        <v>45442</v>
      </c>
      <c r="J60" s="1">
        <v>45443</v>
      </c>
      <c r="K60" s="1">
        <v>45520</v>
      </c>
      <c r="L60">
        <v>556</v>
      </c>
      <c r="M60">
        <v>241</v>
      </c>
      <c r="N60" s="2">
        <v>0.41</v>
      </c>
      <c r="O60" t="s">
        <v>99</v>
      </c>
    </row>
    <row r="61" spans="1:16" x14ac:dyDescent="0.35">
      <c r="A61">
        <v>83</v>
      </c>
      <c r="B61" t="s">
        <v>100</v>
      </c>
      <c r="C61" t="s">
        <v>16</v>
      </c>
      <c r="D61" t="s">
        <v>26</v>
      </c>
      <c r="E61" t="s">
        <v>27</v>
      </c>
      <c r="F61" s="9">
        <v>418</v>
      </c>
      <c r="G61">
        <v>8</v>
      </c>
      <c r="H61" s="1">
        <v>45504</v>
      </c>
      <c r="I61" s="1">
        <v>45535</v>
      </c>
      <c r="J61" s="1">
        <v>45537</v>
      </c>
      <c r="K61" s="1">
        <v>45623</v>
      </c>
      <c r="L61">
        <v>599</v>
      </c>
      <c r="M61">
        <v>300</v>
      </c>
      <c r="O61" t="s">
        <v>99</v>
      </c>
    </row>
    <row r="62" spans="1:16" x14ac:dyDescent="0.35">
      <c r="A62">
        <v>84</v>
      </c>
      <c r="B62" t="s">
        <v>101</v>
      </c>
      <c r="C62" t="s">
        <v>16</v>
      </c>
      <c r="D62" t="s">
        <v>22</v>
      </c>
      <c r="E62" t="s">
        <v>18</v>
      </c>
      <c r="F62" s="9">
        <v>363</v>
      </c>
      <c r="G62">
        <v>5</v>
      </c>
      <c r="H62" s="1">
        <v>45463</v>
      </c>
      <c r="I62" s="1">
        <v>45483</v>
      </c>
      <c r="J62" s="1">
        <v>45484</v>
      </c>
      <c r="K62" s="1">
        <v>45565</v>
      </c>
      <c r="L62">
        <v>313</v>
      </c>
      <c r="M62">
        <v>188</v>
      </c>
      <c r="N62" s="2">
        <v>0.6</v>
      </c>
      <c r="O62" t="s">
        <v>20</v>
      </c>
    </row>
    <row r="63" spans="1:16" x14ac:dyDescent="0.35">
      <c r="A63">
        <v>86</v>
      </c>
      <c r="B63" t="s">
        <v>102</v>
      </c>
      <c r="C63" t="s">
        <v>16</v>
      </c>
      <c r="D63" t="s">
        <v>33</v>
      </c>
      <c r="E63" t="s">
        <v>30</v>
      </c>
      <c r="F63" s="9">
        <v>426</v>
      </c>
      <c r="G63">
        <v>13</v>
      </c>
      <c r="H63" s="1">
        <v>45419</v>
      </c>
      <c r="I63" s="1">
        <v>45431</v>
      </c>
      <c r="J63" s="1">
        <v>45432</v>
      </c>
      <c r="K63" s="1">
        <v>45503</v>
      </c>
      <c r="L63">
        <v>166</v>
      </c>
      <c r="M63">
        <v>89</v>
      </c>
      <c r="N63" s="2">
        <v>0.54</v>
      </c>
      <c r="O63" t="s">
        <v>20</v>
      </c>
    </row>
    <row r="64" spans="1:16" x14ac:dyDescent="0.35">
      <c r="A64">
        <v>87</v>
      </c>
      <c r="B64" t="s">
        <v>103</v>
      </c>
      <c r="C64" t="s">
        <v>16</v>
      </c>
      <c r="D64" t="s">
        <v>33</v>
      </c>
      <c r="E64" t="s">
        <v>30</v>
      </c>
      <c r="F64" s="9">
        <v>426</v>
      </c>
      <c r="G64">
        <v>14</v>
      </c>
      <c r="H64" s="1">
        <v>45546</v>
      </c>
      <c r="I64" s="1">
        <v>45560</v>
      </c>
      <c r="J64" s="1">
        <v>45561</v>
      </c>
      <c r="K64" s="1">
        <v>45626</v>
      </c>
      <c r="L64">
        <v>600</v>
      </c>
      <c r="M64">
        <v>242</v>
      </c>
      <c r="N64" s="2">
        <v>0.31</v>
      </c>
      <c r="O64" t="s">
        <v>20</v>
      </c>
    </row>
    <row r="65" spans="1:16" x14ac:dyDescent="0.35">
      <c r="A65">
        <v>88</v>
      </c>
      <c r="B65" t="s">
        <v>104</v>
      </c>
      <c r="C65" t="s">
        <v>38</v>
      </c>
      <c r="D65" t="s">
        <v>33</v>
      </c>
      <c r="E65" t="s">
        <v>27</v>
      </c>
      <c r="F65" s="9">
        <v>381</v>
      </c>
      <c r="G65" s="9" t="s">
        <v>41</v>
      </c>
      <c r="O65" t="s">
        <v>20</v>
      </c>
      <c r="P65" t="s">
        <v>81</v>
      </c>
    </row>
    <row r="66" spans="1:16" x14ac:dyDescent="0.35">
      <c r="A66">
        <v>89</v>
      </c>
      <c r="B66" t="s">
        <v>105</v>
      </c>
      <c r="C66" t="s">
        <v>16</v>
      </c>
      <c r="D66" t="s">
        <v>39</v>
      </c>
      <c r="E66" t="s">
        <v>40</v>
      </c>
      <c r="F66" s="9">
        <v>281</v>
      </c>
      <c r="G66">
        <v>5</v>
      </c>
      <c r="H66" s="1">
        <v>45490</v>
      </c>
      <c r="I66" s="1">
        <v>45501</v>
      </c>
      <c r="J66" s="1">
        <v>45502</v>
      </c>
      <c r="K66" s="1">
        <v>45610</v>
      </c>
      <c r="L66">
        <v>7</v>
      </c>
      <c r="M66">
        <v>1</v>
      </c>
      <c r="N66" s="2">
        <v>0.14000000000000001</v>
      </c>
      <c r="O66" t="s">
        <v>20</v>
      </c>
    </row>
    <row r="67" spans="1:16" ht="29" x14ac:dyDescent="0.35">
      <c r="A67">
        <v>90</v>
      </c>
      <c r="B67" s="7" t="s">
        <v>106</v>
      </c>
      <c r="C67" t="s">
        <v>16</v>
      </c>
      <c r="D67" t="s">
        <v>39</v>
      </c>
      <c r="E67" t="s">
        <v>40</v>
      </c>
      <c r="F67" s="9">
        <v>281</v>
      </c>
      <c r="G67">
        <v>6</v>
      </c>
      <c r="H67" s="1">
        <v>45566</v>
      </c>
      <c r="I67" s="1">
        <v>45579</v>
      </c>
      <c r="J67" s="1">
        <v>45580</v>
      </c>
      <c r="K67" s="1">
        <v>45611</v>
      </c>
      <c r="L67">
        <v>30</v>
      </c>
      <c r="O67" t="s">
        <v>20</v>
      </c>
    </row>
    <row r="68" spans="1:16" x14ac:dyDescent="0.35">
      <c r="A68">
        <v>91</v>
      </c>
      <c r="B68" t="s">
        <v>107</v>
      </c>
      <c r="C68" t="s">
        <v>16</v>
      </c>
      <c r="D68" t="s">
        <v>33</v>
      </c>
      <c r="E68" t="s">
        <v>30</v>
      </c>
      <c r="F68" s="9">
        <v>737</v>
      </c>
      <c r="G68">
        <v>2</v>
      </c>
      <c r="H68" s="1">
        <v>45415</v>
      </c>
      <c r="I68" s="1">
        <v>45426</v>
      </c>
      <c r="J68" s="1">
        <v>45427</v>
      </c>
      <c r="K68" s="1">
        <v>45474</v>
      </c>
      <c r="L68">
        <v>176</v>
      </c>
      <c r="M68">
        <v>95</v>
      </c>
      <c r="N68" s="2">
        <v>0.54</v>
      </c>
      <c r="O68" t="s">
        <v>20</v>
      </c>
    </row>
    <row r="69" spans="1:16" x14ac:dyDescent="0.35">
      <c r="A69">
        <v>92</v>
      </c>
      <c r="B69" t="s">
        <v>108</v>
      </c>
      <c r="C69" t="s">
        <v>16</v>
      </c>
      <c r="D69" t="s">
        <v>33</v>
      </c>
      <c r="E69" t="s">
        <v>30</v>
      </c>
      <c r="F69" s="9">
        <v>737</v>
      </c>
      <c r="G69">
        <v>3</v>
      </c>
      <c r="H69" s="1">
        <v>45552</v>
      </c>
      <c r="I69" s="1">
        <v>45565</v>
      </c>
      <c r="J69" s="1">
        <v>45566</v>
      </c>
      <c r="K69" s="1">
        <v>45616</v>
      </c>
      <c r="L69">
        <v>115</v>
      </c>
      <c r="M69">
        <v>21</v>
      </c>
      <c r="N69" s="2">
        <v>0.19</v>
      </c>
      <c r="O69" t="s">
        <v>20</v>
      </c>
    </row>
    <row r="70" spans="1:16" x14ac:dyDescent="0.35">
      <c r="A70">
        <v>93</v>
      </c>
      <c r="B70" t="s">
        <v>109</v>
      </c>
      <c r="C70" t="s">
        <v>38</v>
      </c>
      <c r="D70" t="s">
        <v>110</v>
      </c>
      <c r="E70" t="s">
        <v>40</v>
      </c>
      <c r="F70" s="9">
        <v>627</v>
      </c>
      <c r="G70" s="9" t="s">
        <v>41</v>
      </c>
      <c r="O70" t="s">
        <v>20</v>
      </c>
    </row>
    <row r="71" spans="1:16" x14ac:dyDescent="0.35">
      <c r="A71">
        <v>94</v>
      </c>
      <c r="B71" t="s">
        <v>111</v>
      </c>
      <c r="C71" t="s">
        <v>16</v>
      </c>
      <c r="D71" t="s">
        <v>33</v>
      </c>
      <c r="E71" t="s">
        <v>40</v>
      </c>
      <c r="F71" s="9">
        <v>311</v>
      </c>
      <c r="G71">
        <v>17</v>
      </c>
      <c r="H71" s="1">
        <v>45420</v>
      </c>
      <c r="I71" s="1">
        <v>45425</v>
      </c>
      <c r="J71" s="1">
        <v>45426</v>
      </c>
      <c r="K71" s="1">
        <v>45474</v>
      </c>
      <c r="L71">
        <v>385</v>
      </c>
      <c r="M71">
        <v>188</v>
      </c>
      <c r="N71" s="2">
        <v>0.48</v>
      </c>
      <c r="O71" t="s">
        <v>20</v>
      </c>
    </row>
    <row r="72" spans="1:16" x14ac:dyDescent="0.35">
      <c r="A72">
        <v>97</v>
      </c>
      <c r="B72" t="s">
        <v>112</v>
      </c>
      <c r="C72" t="s">
        <v>16</v>
      </c>
      <c r="D72" t="s">
        <v>26</v>
      </c>
      <c r="E72" t="s">
        <v>27</v>
      </c>
      <c r="F72" s="9">
        <v>431</v>
      </c>
      <c r="G72">
        <v>5</v>
      </c>
      <c r="H72" s="1">
        <v>45427</v>
      </c>
      <c r="I72" s="1">
        <v>45439</v>
      </c>
      <c r="J72" s="1">
        <v>45440</v>
      </c>
      <c r="K72" s="1">
        <v>45488</v>
      </c>
      <c r="L72">
        <v>559</v>
      </c>
      <c r="M72">
        <v>295</v>
      </c>
      <c r="N72" s="2">
        <v>0.5</v>
      </c>
      <c r="O72" t="s">
        <v>20</v>
      </c>
    </row>
    <row r="73" spans="1:16" x14ac:dyDescent="0.35">
      <c r="A73">
        <v>98</v>
      </c>
      <c r="B73" t="s">
        <v>113</v>
      </c>
      <c r="C73" t="s">
        <v>16</v>
      </c>
      <c r="D73" t="s">
        <v>26</v>
      </c>
      <c r="E73" t="s">
        <v>27</v>
      </c>
      <c r="F73" s="9">
        <v>431</v>
      </c>
      <c r="G73">
        <v>6</v>
      </c>
      <c r="H73" s="1">
        <v>45544</v>
      </c>
      <c r="I73" s="1">
        <v>45555</v>
      </c>
      <c r="J73" s="1">
        <v>45558</v>
      </c>
      <c r="K73" s="1">
        <v>45626</v>
      </c>
      <c r="L73">
        <v>495</v>
      </c>
      <c r="M73">
        <v>184</v>
      </c>
      <c r="O73" t="s">
        <v>20</v>
      </c>
    </row>
    <row r="74" spans="1:16" ht="17.25" customHeight="1" x14ac:dyDescent="0.35">
      <c r="A74">
        <v>99</v>
      </c>
      <c r="B74" t="s">
        <v>114</v>
      </c>
      <c r="C74" t="s">
        <v>16</v>
      </c>
      <c r="D74" t="s">
        <v>22</v>
      </c>
      <c r="E74" t="s">
        <v>40</v>
      </c>
      <c r="F74" s="9">
        <v>625</v>
      </c>
      <c r="G74" s="9" t="s">
        <v>41</v>
      </c>
      <c r="L74">
        <v>748</v>
      </c>
      <c r="M74">
        <v>257</v>
      </c>
      <c r="O74" t="s">
        <v>115</v>
      </c>
    </row>
    <row r="75" spans="1:16" x14ac:dyDescent="0.35">
      <c r="A75">
        <v>100</v>
      </c>
      <c r="B75" t="s">
        <v>116</v>
      </c>
      <c r="C75" t="s">
        <v>16</v>
      </c>
      <c r="D75" t="s">
        <v>22</v>
      </c>
      <c r="E75" t="s">
        <v>40</v>
      </c>
      <c r="F75" s="9">
        <v>626</v>
      </c>
      <c r="G75" s="9" t="s">
        <v>41</v>
      </c>
      <c r="O75" t="s">
        <v>115</v>
      </c>
    </row>
    <row r="76" spans="1:16" x14ac:dyDescent="0.35">
      <c r="A76">
        <v>101</v>
      </c>
      <c r="B76" t="s">
        <v>117</v>
      </c>
      <c r="C76" t="s">
        <v>16</v>
      </c>
      <c r="D76" t="s">
        <v>33</v>
      </c>
      <c r="E76" t="s">
        <v>30</v>
      </c>
      <c r="F76" s="9">
        <v>728</v>
      </c>
      <c r="G76">
        <v>2</v>
      </c>
      <c r="H76" s="1">
        <v>45421</v>
      </c>
      <c r="I76" s="1">
        <v>45432</v>
      </c>
      <c r="J76" s="1">
        <v>45433</v>
      </c>
      <c r="K76" s="1">
        <v>45470</v>
      </c>
      <c r="L76">
        <v>82</v>
      </c>
      <c r="M76">
        <v>47</v>
      </c>
      <c r="N76" s="2">
        <v>0.56999999999999995</v>
      </c>
      <c r="O76" t="s">
        <v>20</v>
      </c>
    </row>
    <row r="77" spans="1:16" x14ac:dyDescent="0.35">
      <c r="A77">
        <v>103</v>
      </c>
      <c r="B77" t="s">
        <v>118</v>
      </c>
      <c r="C77" t="s">
        <v>38</v>
      </c>
      <c r="D77" t="s">
        <v>33</v>
      </c>
      <c r="E77" t="s">
        <v>30</v>
      </c>
      <c r="F77" s="9">
        <v>450</v>
      </c>
      <c r="G77" s="9" t="s">
        <v>41</v>
      </c>
      <c r="M77">
        <v>261</v>
      </c>
      <c r="O77" t="s">
        <v>20</v>
      </c>
    </row>
    <row r="78" spans="1:16" x14ac:dyDescent="0.35">
      <c r="A78">
        <v>104</v>
      </c>
      <c r="B78" t="s">
        <v>119</v>
      </c>
      <c r="C78" t="s">
        <v>16</v>
      </c>
      <c r="D78" t="s">
        <v>26</v>
      </c>
      <c r="E78" t="s">
        <v>27</v>
      </c>
      <c r="F78" s="9">
        <v>306</v>
      </c>
      <c r="G78">
        <v>24</v>
      </c>
      <c r="H78" s="1">
        <v>45328</v>
      </c>
      <c r="I78" s="1">
        <v>45342</v>
      </c>
      <c r="J78" s="1">
        <v>45343</v>
      </c>
      <c r="K78" s="1">
        <v>45385</v>
      </c>
      <c r="O78" t="s">
        <v>20</v>
      </c>
    </row>
    <row r="79" spans="1:16" x14ac:dyDescent="0.35">
      <c r="A79">
        <v>105</v>
      </c>
      <c r="B79" t="s">
        <v>120</v>
      </c>
      <c r="C79" t="s">
        <v>16</v>
      </c>
      <c r="D79" t="s">
        <v>26</v>
      </c>
      <c r="E79" t="s">
        <v>27</v>
      </c>
      <c r="F79" s="9">
        <v>306</v>
      </c>
      <c r="G79">
        <v>25</v>
      </c>
      <c r="H79" s="1">
        <v>45414</v>
      </c>
      <c r="I79" s="1">
        <v>45427</v>
      </c>
      <c r="J79" s="1">
        <v>45428</v>
      </c>
      <c r="K79" s="1">
        <v>45460</v>
      </c>
      <c r="L79">
        <v>330</v>
      </c>
      <c r="M79">
        <v>207</v>
      </c>
      <c r="N79" s="2">
        <v>0.63</v>
      </c>
      <c r="O79" t="s">
        <v>20</v>
      </c>
    </row>
    <row r="80" spans="1:16" x14ac:dyDescent="0.35">
      <c r="A80">
        <v>106</v>
      </c>
      <c r="B80" t="s">
        <v>121</v>
      </c>
      <c r="C80" t="s">
        <v>16</v>
      </c>
      <c r="D80" t="s">
        <v>26</v>
      </c>
      <c r="E80" t="s">
        <v>27</v>
      </c>
      <c r="F80" s="9">
        <v>306</v>
      </c>
      <c r="G80">
        <v>26</v>
      </c>
      <c r="H80" s="1">
        <v>45483</v>
      </c>
      <c r="I80" s="1">
        <v>45497</v>
      </c>
      <c r="J80" s="1">
        <v>45498</v>
      </c>
      <c r="K80" s="1">
        <v>45530</v>
      </c>
      <c r="L80">
        <v>481</v>
      </c>
      <c r="M80">
        <v>350</v>
      </c>
      <c r="N80" s="2">
        <v>0.73</v>
      </c>
      <c r="O80" t="s">
        <v>20</v>
      </c>
    </row>
    <row r="81" spans="1:16" x14ac:dyDescent="0.35">
      <c r="A81">
        <v>108</v>
      </c>
      <c r="B81" t="s">
        <v>122</v>
      </c>
      <c r="C81" t="s">
        <v>38</v>
      </c>
      <c r="D81" t="s">
        <v>22</v>
      </c>
      <c r="E81" t="s">
        <v>18</v>
      </c>
      <c r="F81" s="9">
        <v>385</v>
      </c>
      <c r="G81" s="9" t="s">
        <v>41</v>
      </c>
      <c r="O81" t="s">
        <v>20</v>
      </c>
    </row>
    <row r="82" spans="1:16" x14ac:dyDescent="0.35">
      <c r="A82">
        <v>109</v>
      </c>
      <c r="B82" t="s">
        <v>123</v>
      </c>
      <c r="C82" t="s">
        <v>38</v>
      </c>
      <c r="D82" t="s">
        <v>22</v>
      </c>
      <c r="E82" t="s">
        <v>18</v>
      </c>
      <c r="F82" s="9">
        <v>384</v>
      </c>
      <c r="G82" s="9" t="s">
        <v>41</v>
      </c>
      <c r="O82" t="s">
        <v>20</v>
      </c>
    </row>
    <row r="83" spans="1:16" ht="17.25" customHeight="1" x14ac:dyDescent="0.35">
      <c r="A83">
        <v>110</v>
      </c>
      <c r="B83" t="s">
        <v>124</v>
      </c>
      <c r="C83" t="s">
        <v>16</v>
      </c>
      <c r="D83" t="s">
        <v>26</v>
      </c>
      <c r="E83" t="s">
        <v>27</v>
      </c>
      <c r="F83" s="9">
        <v>304</v>
      </c>
      <c r="G83">
        <v>7</v>
      </c>
      <c r="H83" s="1">
        <v>45330</v>
      </c>
      <c r="I83" s="1">
        <v>45343</v>
      </c>
      <c r="J83" s="1">
        <v>45344</v>
      </c>
      <c r="K83" s="1">
        <v>45383</v>
      </c>
      <c r="O83" t="s">
        <v>20</v>
      </c>
    </row>
    <row r="84" spans="1:16" x14ac:dyDescent="0.35">
      <c r="A84">
        <v>111</v>
      </c>
      <c r="B84" t="s">
        <v>125</v>
      </c>
      <c r="C84" t="s">
        <v>16</v>
      </c>
      <c r="D84" t="s">
        <v>26</v>
      </c>
      <c r="E84" t="s">
        <v>27</v>
      </c>
      <c r="F84" s="9">
        <v>304</v>
      </c>
      <c r="G84">
        <v>8</v>
      </c>
      <c r="H84" s="1">
        <v>45418</v>
      </c>
      <c r="I84" s="1">
        <v>45432</v>
      </c>
      <c r="J84" s="1">
        <v>45433</v>
      </c>
      <c r="K84" s="1">
        <v>45467</v>
      </c>
      <c r="L84">
        <v>443</v>
      </c>
      <c r="M84">
        <v>296</v>
      </c>
      <c r="N84" s="2">
        <v>0.67</v>
      </c>
      <c r="O84" t="s">
        <v>20</v>
      </c>
    </row>
    <row r="85" spans="1:16" x14ac:dyDescent="0.35">
      <c r="A85">
        <v>113</v>
      </c>
      <c r="B85" t="s">
        <v>126</v>
      </c>
      <c r="C85" t="s">
        <v>16</v>
      </c>
      <c r="D85" t="s">
        <v>17</v>
      </c>
      <c r="E85" t="s">
        <v>18</v>
      </c>
      <c r="F85" s="9">
        <v>505</v>
      </c>
      <c r="G85">
        <v>38</v>
      </c>
      <c r="H85" s="1">
        <v>45420</v>
      </c>
      <c r="I85" s="1">
        <v>45440</v>
      </c>
      <c r="J85" s="1">
        <v>45441</v>
      </c>
      <c r="K85" s="1">
        <v>45534</v>
      </c>
      <c r="L85">
        <v>599</v>
      </c>
      <c r="M85">
        <v>363</v>
      </c>
      <c r="N85" s="2">
        <v>0.61</v>
      </c>
      <c r="O85" t="s">
        <v>20</v>
      </c>
    </row>
    <row r="86" spans="1:16" x14ac:dyDescent="0.35">
      <c r="A86">
        <v>115</v>
      </c>
      <c r="B86" t="s">
        <v>127</v>
      </c>
      <c r="C86" t="s">
        <v>16</v>
      </c>
      <c r="D86" t="s">
        <v>26</v>
      </c>
      <c r="E86" t="s">
        <v>30</v>
      </c>
      <c r="F86" s="9">
        <v>242</v>
      </c>
      <c r="G86">
        <v>23</v>
      </c>
      <c r="H86" s="1">
        <v>45413</v>
      </c>
      <c r="I86" s="1">
        <v>45422</v>
      </c>
      <c r="J86" s="1">
        <v>45427</v>
      </c>
      <c r="K86" s="1">
        <v>45441</v>
      </c>
      <c r="L86">
        <v>211</v>
      </c>
      <c r="M86">
        <v>152</v>
      </c>
      <c r="O86" t="s">
        <v>128</v>
      </c>
    </row>
    <row r="87" spans="1:16" x14ac:dyDescent="0.35">
      <c r="A87">
        <v>122</v>
      </c>
      <c r="B87" t="s">
        <v>129</v>
      </c>
      <c r="C87" t="s">
        <v>38</v>
      </c>
      <c r="D87" t="s">
        <v>22</v>
      </c>
      <c r="E87" t="s">
        <v>40</v>
      </c>
      <c r="F87" s="9">
        <v>343</v>
      </c>
      <c r="G87" s="9" t="s">
        <v>41</v>
      </c>
      <c r="O87" t="s">
        <v>20</v>
      </c>
    </row>
    <row r="88" spans="1:16" x14ac:dyDescent="0.35">
      <c r="A88">
        <v>123</v>
      </c>
      <c r="B88" t="s">
        <v>130</v>
      </c>
      <c r="C88" t="s">
        <v>38</v>
      </c>
      <c r="D88" t="s">
        <v>22</v>
      </c>
      <c r="E88" t="s">
        <v>18</v>
      </c>
      <c r="F88" s="9">
        <v>284</v>
      </c>
      <c r="G88" s="9" t="s">
        <v>41</v>
      </c>
      <c r="O88" t="s">
        <v>20</v>
      </c>
    </row>
    <row r="89" spans="1:16" x14ac:dyDescent="0.35">
      <c r="A89">
        <v>124</v>
      </c>
      <c r="B89" t="s">
        <v>131</v>
      </c>
      <c r="C89" t="s">
        <v>38</v>
      </c>
      <c r="D89" t="s">
        <v>33</v>
      </c>
      <c r="E89" t="s">
        <v>40</v>
      </c>
      <c r="F89" s="9">
        <v>511</v>
      </c>
      <c r="G89" s="9" t="s">
        <v>41</v>
      </c>
      <c r="O89" t="s">
        <v>20</v>
      </c>
    </row>
    <row r="90" spans="1:16" x14ac:dyDescent="0.35">
      <c r="A90">
        <v>125</v>
      </c>
      <c r="B90" t="s">
        <v>132</v>
      </c>
      <c r="C90" t="s">
        <v>16</v>
      </c>
      <c r="D90" t="s">
        <v>33</v>
      </c>
      <c r="E90" t="s">
        <v>30</v>
      </c>
      <c r="F90" s="9">
        <v>632</v>
      </c>
      <c r="O90" t="s">
        <v>128</v>
      </c>
    </row>
    <row r="91" spans="1:16" x14ac:dyDescent="0.35">
      <c r="A91">
        <v>126</v>
      </c>
      <c r="B91" t="s">
        <v>133</v>
      </c>
      <c r="C91" t="s">
        <v>16</v>
      </c>
      <c r="D91" t="s">
        <v>22</v>
      </c>
      <c r="E91" t="s">
        <v>18</v>
      </c>
      <c r="F91" s="9">
        <v>393</v>
      </c>
      <c r="G91">
        <v>12</v>
      </c>
      <c r="H91" s="1">
        <v>45419</v>
      </c>
      <c r="I91" s="1">
        <v>45434</v>
      </c>
      <c r="J91" s="1">
        <v>45435</v>
      </c>
      <c r="K91" s="1">
        <v>45491</v>
      </c>
      <c r="L91">
        <v>692</v>
      </c>
      <c r="M91">
        <v>542</v>
      </c>
      <c r="N91" s="2">
        <v>0.78</v>
      </c>
      <c r="O91" t="s">
        <v>20</v>
      </c>
    </row>
    <row r="92" spans="1:16" x14ac:dyDescent="0.35">
      <c r="A92">
        <v>129</v>
      </c>
      <c r="B92" t="s">
        <v>134</v>
      </c>
      <c r="C92" t="s">
        <v>38</v>
      </c>
      <c r="D92" t="s">
        <v>17</v>
      </c>
      <c r="E92" t="s">
        <v>18</v>
      </c>
      <c r="F92" s="9">
        <v>377</v>
      </c>
      <c r="G92" s="9" t="s">
        <v>41</v>
      </c>
      <c r="O92" t="s">
        <v>20</v>
      </c>
    </row>
    <row r="93" spans="1:16" x14ac:dyDescent="0.35">
      <c r="A93">
        <v>130</v>
      </c>
      <c r="B93" t="s">
        <v>135</v>
      </c>
      <c r="C93" t="s">
        <v>38</v>
      </c>
      <c r="D93" t="s">
        <v>17</v>
      </c>
      <c r="E93" t="s">
        <v>18</v>
      </c>
      <c r="F93" s="9">
        <v>480</v>
      </c>
      <c r="G93" s="9" t="s">
        <v>41</v>
      </c>
      <c r="O93" t="s">
        <v>20</v>
      </c>
    </row>
    <row r="94" spans="1:16" x14ac:dyDescent="0.35">
      <c r="A94">
        <v>131</v>
      </c>
      <c r="B94" t="s">
        <v>136</v>
      </c>
      <c r="C94" t="s">
        <v>38</v>
      </c>
      <c r="D94" t="s">
        <v>17</v>
      </c>
      <c r="E94" t="s">
        <v>18</v>
      </c>
      <c r="F94" s="9">
        <v>482</v>
      </c>
      <c r="G94" s="9" t="s">
        <v>41</v>
      </c>
      <c r="O94" t="s">
        <v>20</v>
      </c>
    </row>
    <row r="95" spans="1:16" x14ac:dyDescent="0.35">
      <c r="A95">
        <v>132</v>
      </c>
      <c r="B95" t="s">
        <v>137</v>
      </c>
      <c r="C95" t="s">
        <v>138</v>
      </c>
      <c r="D95" t="s">
        <v>22</v>
      </c>
      <c r="E95" t="s">
        <v>40</v>
      </c>
      <c r="F95" s="9">
        <v>643</v>
      </c>
      <c r="G95" t="s">
        <v>139</v>
      </c>
      <c r="O95" t="s">
        <v>140</v>
      </c>
    </row>
    <row r="96" spans="1:16" x14ac:dyDescent="0.35">
      <c r="A96">
        <v>133</v>
      </c>
      <c r="B96" t="s">
        <v>141</v>
      </c>
      <c r="C96" t="s">
        <v>138</v>
      </c>
      <c r="D96" t="s">
        <v>22</v>
      </c>
      <c r="E96" t="s">
        <v>40</v>
      </c>
      <c r="F96" s="9">
        <v>253</v>
      </c>
      <c r="G96" t="s">
        <v>139</v>
      </c>
      <c r="O96" t="s">
        <v>140</v>
      </c>
      <c r="P96" t="s">
        <v>142</v>
      </c>
    </row>
    <row r="97" spans="1:16" x14ac:dyDescent="0.35">
      <c r="A97">
        <v>134</v>
      </c>
      <c r="B97" t="s">
        <v>143</v>
      </c>
      <c r="C97" t="s">
        <v>16</v>
      </c>
      <c r="D97" t="s">
        <v>22</v>
      </c>
      <c r="E97" t="s">
        <v>27</v>
      </c>
      <c r="F97" s="9">
        <v>390</v>
      </c>
      <c r="G97" t="s">
        <v>139</v>
      </c>
      <c r="O97" t="s">
        <v>99</v>
      </c>
      <c r="P97" t="s">
        <v>142</v>
      </c>
    </row>
    <row r="98" spans="1:16" x14ac:dyDescent="0.35">
      <c r="A98">
        <v>135</v>
      </c>
      <c r="B98" t="s">
        <v>144</v>
      </c>
      <c r="C98" t="s">
        <v>138</v>
      </c>
      <c r="D98" t="s">
        <v>17</v>
      </c>
      <c r="E98" t="s">
        <v>27</v>
      </c>
      <c r="F98" s="11" t="s">
        <v>145</v>
      </c>
      <c r="G98" t="s">
        <v>139</v>
      </c>
      <c r="O98" t="s">
        <v>146</v>
      </c>
    </row>
    <row r="99" spans="1:16" x14ac:dyDescent="0.35">
      <c r="A99">
        <v>136</v>
      </c>
      <c r="B99" t="s">
        <v>147</v>
      </c>
      <c r="C99" t="s">
        <v>38</v>
      </c>
      <c r="D99" t="s">
        <v>22</v>
      </c>
      <c r="E99" t="s">
        <v>18</v>
      </c>
      <c r="F99" s="9">
        <v>611</v>
      </c>
      <c r="G99" s="9" t="s">
        <v>41</v>
      </c>
      <c r="O99" t="s">
        <v>20</v>
      </c>
    </row>
    <row r="100" spans="1:16" x14ac:dyDescent="0.35">
      <c r="A100">
        <v>137</v>
      </c>
      <c r="B100" t="s">
        <v>148</v>
      </c>
      <c r="C100" t="s">
        <v>38</v>
      </c>
      <c r="D100" t="s">
        <v>33</v>
      </c>
      <c r="E100" t="s">
        <v>30</v>
      </c>
      <c r="F100" s="9">
        <v>628</v>
      </c>
      <c r="G100" s="9" t="s">
        <v>41</v>
      </c>
      <c r="O100" t="s">
        <v>20</v>
      </c>
      <c r="P100" t="s">
        <v>149</v>
      </c>
    </row>
    <row r="101" spans="1:16" x14ac:dyDescent="0.35">
      <c r="A101">
        <v>138</v>
      </c>
      <c r="B101" t="s">
        <v>150</v>
      </c>
      <c r="C101" t="s">
        <v>16</v>
      </c>
      <c r="D101" t="s">
        <v>22</v>
      </c>
      <c r="E101" t="s">
        <v>40</v>
      </c>
      <c r="F101" s="9">
        <v>371</v>
      </c>
      <c r="G101">
        <v>6</v>
      </c>
      <c r="H101" s="1">
        <v>45427</v>
      </c>
      <c r="I101" s="1">
        <v>45467</v>
      </c>
      <c r="J101" s="1">
        <v>45468</v>
      </c>
      <c r="K101" s="1">
        <v>45607</v>
      </c>
      <c r="L101">
        <v>286</v>
      </c>
      <c r="M101">
        <v>101</v>
      </c>
      <c r="N101" s="2">
        <v>0.35</v>
      </c>
      <c r="O101" t="s">
        <v>20</v>
      </c>
    </row>
    <row r="102" spans="1:16" x14ac:dyDescent="0.35">
      <c r="A102">
        <v>139</v>
      </c>
      <c r="B102" t="s">
        <v>151</v>
      </c>
      <c r="C102" t="s">
        <v>16</v>
      </c>
      <c r="D102" t="s">
        <v>26</v>
      </c>
      <c r="E102" t="s">
        <v>27</v>
      </c>
      <c r="F102" s="9">
        <v>305</v>
      </c>
      <c r="G102">
        <v>16</v>
      </c>
      <c r="H102" s="1">
        <v>45369</v>
      </c>
      <c r="I102" s="1">
        <v>45383</v>
      </c>
      <c r="J102" s="1">
        <v>45384</v>
      </c>
      <c r="K102" s="1">
        <v>45421</v>
      </c>
      <c r="O102" t="s">
        <v>20</v>
      </c>
    </row>
    <row r="103" spans="1:16" x14ac:dyDescent="0.35">
      <c r="A103">
        <v>140</v>
      </c>
      <c r="B103" t="s">
        <v>152</v>
      </c>
      <c r="C103" t="s">
        <v>16</v>
      </c>
      <c r="D103" t="s">
        <v>26</v>
      </c>
      <c r="E103" t="s">
        <v>27</v>
      </c>
      <c r="F103" s="9">
        <v>305</v>
      </c>
      <c r="G103">
        <v>17</v>
      </c>
      <c r="H103" s="1">
        <v>45415</v>
      </c>
      <c r="I103" s="1">
        <v>45429</v>
      </c>
      <c r="J103" s="1">
        <v>45432</v>
      </c>
      <c r="K103" s="1">
        <v>45467</v>
      </c>
      <c r="L103">
        <v>632</v>
      </c>
      <c r="M103">
        <v>363</v>
      </c>
      <c r="N103" s="2">
        <v>0.56999999999999995</v>
      </c>
      <c r="O103" t="s">
        <v>20</v>
      </c>
    </row>
    <row r="104" spans="1:16" x14ac:dyDescent="0.35">
      <c r="A104">
        <v>142</v>
      </c>
      <c r="B104" t="s">
        <v>153</v>
      </c>
      <c r="C104" t="s">
        <v>16</v>
      </c>
      <c r="D104" t="s">
        <v>22</v>
      </c>
      <c r="E104" t="s">
        <v>27</v>
      </c>
      <c r="F104" s="9">
        <v>581</v>
      </c>
      <c r="G104">
        <v>12</v>
      </c>
      <c r="H104" s="1">
        <v>45429</v>
      </c>
      <c r="I104" s="1">
        <v>45434</v>
      </c>
      <c r="J104" s="1">
        <v>45435</v>
      </c>
      <c r="K104" s="1">
        <v>45467</v>
      </c>
      <c r="L104">
        <v>50</v>
      </c>
      <c r="M104">
        <v>33</v>
      </c>
      <c r="N104" s="2">
        <v>0.66</v>
      </c>
      <c r="O104" t="s">
        <v>20</v>
      </c>
    </row>
    <row r="105" spans="1:16" x14ac:dyDescent="0.35">
      <c r="A105">
        <v>143</v>
      </c>
      <c r="B105" t="s">
        <v>154</v>
      </c>
      <c r="C105" t="s">
        <v>16</v>
      </c>
      <c r="D105" t="s">
        <v>22</v>
      </c>
      <c r="E105" t="s">
        <v>30</v>
      </c>
      <c r="F105" s="9">
        <v>580</v>
      </c>
      <c r="G105">
        <v>6</v>
      </c>
      <c r="H105" s="1">
        <v>45415</v>
      </c>
      <c r="I105" s="1">
        <v>45421</v>
      </c>
      <c r="J105" s="1">
        <v>45422</v>
      </c>
      <c r="K105" s="1">
        <v>45454</v>
      </c>
      <c r="L105">
        <v>108</v>
      </c>
      <c r="M105">
        <v>60</v>
      </c>
      <c r="O105" t="s">
        <v>70</v>
      </c>
    </row>
    <row r="106" spans="1:16" x14ac:dyDescent="0.35">
      <c r="A106">
        <v>146</v>
      </c>
      <c r="B106" t="s">
        <v>155</v>
      </c>
      <c r="C106" t="s">
        <v>38</v>
      </c>
      <c r="D106" t="s">
        <v>22</v>
      </c>
      <c r="E106" t="s">
        <v>40</v>
      </c>
      <c r="F106" s="9">
        <v>336</v>
      </c>
      <c r="G106" s="9" t="s">
        <v>41</v>
      </c>
      <c r="O106" t="s">
        <v>20</v>
      </c>
    </row>
    <row r="107" spans="1:16" x14ac:dyDescent="0.35">
      <c r="A107">
        <v>147</v>
      </c>
      <c r="B107" t="s">
        <v>156</v>
      </c>
      <c r="C107" t="s">
        <v>38</v>
      </c>
      <c r="D107" t="s">
        <v>22</v>
      </c>
      <c r="E107" t="s">
        <v>40</v>
      </c>
      <c r="F107" s="9">
        <v>319</v>
      </c>
      <c r="G107" s="9" t="s">
        <v>41</v>
      </c>
      <c r="O107" t="s">
        <v>20</v>
      </c>
    </row>
    <row r="108" spans="1:16" x14ac:dyDescent="0.35">
      <c r="A108">
        <v>148</v>
      </c>
      <c r="B108" t="s">
        <v>157</v>
      </c>
      <c r="C108" t="s">
        <v>38</v>
      </c>
      <c r="D108" t="s">
        <v>22</v>
      </c>
      <c r="E108" t="s">
        <v>40</v>
      </c>
      <c r="F108" s="9">
        <v>564</v>
      </c>
      <c r="G108" s="9" t="s">
        <v>41</v>
      </c>
      <c r="O108" t="s">
        <v>20</v>
      </c>
    </row>
    <row r="109" spans="1:16" x14ac:dyDescent="0.35">
      <c r="A109">
        <v>149</v>
      </c>
      <c r="B109" t="s">
        <v>158</v>
      </c>
      <c r="C109" t="s">
        <v>38</v>
      </c>
      <c r="D109" t="s">
        <v>22</v>
      </c>
      <c r="E109" t="s">
        <v>40</v>
      </c>
      <c r="F109" s="9">
        <v>559</v>
      </c>
      <c r="G109" s="9" t="s">
        <v>41</v>
      </c>
      <c r="O109" t="s">
        <v>20</v>
      </c>
    </row>
    <row r="110" spans="1:16" x14ac:dyDescent="0.35">
      <c r="F110"/>
    </row>
    <row r="111" spans="1:16" x14ac:dyDescent="0.35">
      <c r="F111"/>
    </row>
    <row r="112" spans="1:16" x14ac:dyDescent="0.35">
      <c r="F112"/>
    </row>
    <row r="113" spans="6:6" x14ac:dyDescent="0.35">
      <c r="F113"/>
    </row>
    <row r="114" spans="6:6" x14ac:dyDescent="0.35">
      <c r="F114"/>
    </row>
    <row r="115" spans="6:6" x14ac:dyDescent="0.35">
      <c r="F115"/>
    </row>
    <row r="116" spans="6:6" x14ac:dyDescent="0.35">
      <c r="F116"/>
    </row>
    <row r="117" spans="6:6" x14ac:dyDescent="0.35">
      <c r="F117"/>
    </row>
    <row r="118" spans="6:6" x14ac:dyDescent="0.35">
      <c r="F118"/>
    </row>
    <row r="119" spans="6:6" x14ac:dyDescent="0.35">
      <c r="F119"/>
    </row>
    <row r="120" spans="6:6" x14ac:dyDescent="0.35">
      <c r="F120"/>
    </row>
    <row r="121" spans="6:6" x14ac:dyDescent="0.35">
      <c r="F121"/>
    </row>
    <row r="122" spans="6:6" x14ac:dyDescent="0.35">
      <c r="F122"/>
    </row>
    <row r="123" spans="6:6" x14ac:dyDescent="0.35">
      <c r="F123"/>
    </row>
    <row r="124" spans="6:6" x14ac:dyDescent="0.35">
      <c r="F124"/>
    </row>
    <row r="125" spans="6:6" x14ac:dyDescent="0.35">
      <c r="F125"/>
    </row>
    <row r="126" spans="6:6" x14ac:dyDescent="0.35">
      <c r="F126"/>
    </row>
    <row r="127" spans="6:6" x14ac:dyDescent="0.35">
      <c r="F127"/>
    </row>
    <row r="128" spans="6:6" x14ac:dyDescent="0.35">
      <c r="F128"/>
    </row>
    <row r="129" spans="6:6" x14ac:dyDescent="0.35">
      <c r="F129"/>
    </row>
    <row r="130" spans="6:6" x14ac:dyDescent="0.35">
      <c r="F130"/>
    </row>
    <row r="131" spans="6:6" x14ac:dyDescent="0.35">
      <c r="F131"/>
    </row>
    <row r="132" spans="6:6" x14ac:dyDescent="0.35">
      <c r="F132"/>
    </row>
    <row r="133" spans="6:6" x14ac:dyDescent="0.35">
      <c r="F133"/>
    </row>
    <row r="134" spans="6:6" x14ac:dyDescent="0.35">
      <c r="F134"/>
    </row>
    <row r="135" spans="6:6" x14ac:dyDescent="0.35">
      <c r="F135"/>
    </row>
    <row r="136" spans="6:6" x14ac:dyDescent="0.35">
      <c r="F136"/>
    </row>
    <row r="137" spans="6:6" x14ac:dyDescent="0.35">
      <c r="F137"/>
    </row>
    <row r="138" spans="6:6" x14ac:dyDescent="0.35">
      <c r="F138"/>
    </row>
    <row r="139" spans="6:6" x14ac:dyDescent="0.35">
      <c r="F139"/>
    </row>
    <row r="140" spans="6:6" x14ac:dyDescent="0.35">
      <c r="F140"/>
    </row>
    <row r="141" spans="6:6" x14ac:dyDescent="0.35">
      <c r="F141"/>
    </row>
    <row r="142" spans="6:6" x14ac:dyDescent="0.35">
      <c r="F142"/>
    </row>
  </sheetData>
  <sheetProtection algorithmName="SHA-512" hashValue="99gNkDNWhbWsxCwPTQdR4tyDT38LbMEtXxC1Mqlo2JLwZCZ69zMHdKE/6M/4v2tW3g7NUfwlagMzcIgDKmcxiA==" saltValue="Ja+p+N2cMm8dCu3mSwjdMg==" spinCount="100000" sheet="1" objects="1" scenarios="1"/>
  <protectedRanges>
    <protectedRange algorithmName="SHA-512" hashValue="SVlJ7uiJuAfgZRPMStDyQ4OKyxcfyHEzqwLn77ISMATX8g3mcVW8CG7J1gynAJA6j7p/QahnL7b6lzCOWGX4Qg==" saltValue="hEHDvpNzv88pVqsd3kBH0g==" spinCount="100000" sqref="B1:F109" name="Rango1"/>
    <protectedRange sqref="H1:N109" name="Rango2"/>
  </protectedRanges>
  <autoFilter ref="B1:P142" xr:uid="{6BE36646-49F6-4633-83E4-A27F0CFEE0E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62C3A-196A-464D-8309-1C49074AFB94}">
  <sheetPr>
    <tabColor rgb="FFFF0000"/>
  </sheetPr>
  <dimension ref="A1:Q168"/>
  <sheetViews>
    <sheetView tabSelected="1" topLeftCell="C1" workbookViewId="0">
      <pane ySplit="1" topLeftCell="A97" activePane="bottomLeft" state="frozen"/>
      <selection pane="bottomLeft" activeCell="E104" sqref="E104"/>
    </sheetView>
  </sheetViews>
  <sheetFormatPr baseColWidth="10" defaultColWidth="11.453125" defaultRowHeight="14.5" x14ac:dyDescent="0.35"/>
  <cols>
    <col min="1" max="1" width="5.7265625" customWidth="1"/>
    <col min="2" max="2" width="121.453125" customWidth="1"/>
    <col min="3" max="3" width="17" customWidth="1"/>
    <col min="4" max="4" width="19.81640625" customWidth="1"/>
    <col min="5" max="5" width="16.7265625" customWidth="1"/>
    <col min="6" max="6" width="7.1796875" style="9" customWidth="1"/>
    <col min="7" max="7" width="14.81640625" customWidth="1"/>
    <col min="8" max="8" width="10.26953125" customWidth="1"/>
    <col min="9" max="12" width="11.1796875" bestFit="1" customWidth="1"/>
    <col min="13" max="14" width="9.1796875" bestFit="1" customWidth="1"/>
    <col min="15" max="15" width="9.1796875" style="2" bestFit="1" customWidth="1"/>
    <col min="16" max="16" width="29" customWidth="1"/>
    <col min="17" max="17" width="18.7265625" customWidth="1"/>
  </cols>
  <sheetData>
    <row r="1" spans="1:16" s="6" customFormat="1" ht="58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8" t="s">
        <v>5</v>
      </c>
      <c r="G1" s="6" t="s">
        <v>6</v>
      </c>
      <c r="H1" s="6" t="s">
        <v>159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17" t="s">
        <v>13</v>
      </c>
      <c r="P1" s="6" t="s">
        <v>14</v>
      </c>
    </row>
    <row r="2" spans="1:16" ht="17.25" customHeight="1" x14ac:dyDescent="0.35">
      <c r="A2">
        <v>1</v>
      </c>
      <c r="B2" s="7" t="s">
        <v>15</v>
      </c>
      <c r="C2" t="s">
        <v>16</v>
      </c>
      <c r="D2" t="s">
        <v>17</v>
      </c>
      <c r="E2" t="s">
        <v>18</v>
      </c>
      <c r="F2" s="9">
        <v>792</v>
      </c>
      <c r="G2">
        <v>2</v>
      </c>
      <c r="H2">
        <v>250</v>
      </c>
      <c r="I2" s="1">
        <v>45720</v>
      </c>
      <c r="J2" s="1">
        <v>45741</v>
      </c>
      <c r="K2" s="1">
        <v>45742</v>
      </c>
      <c r="L2" s="1">
        <v>45819</v>
      </c>
      <c r="P2" t="s">
        <v>20</v>
      </c>
    </row>
    <row r="3" spans="1:16" ht="17.25" customHeight="1" x14ac:dyDescent="0.35">
      <c r="A3">
        <v>2</v>
      </c>
      <c r="B3" s="7" t="s">
        <v>15</v>
      </c>
      <c r="C3" t="s">
        <v>16</v>
      </c>
      <c r="D3" t="s">
        <v>17</v>
      </c>
      <c r="E3" t="s">
        <v>18</v>
      </c>
      <c r="F3" s="9">
        <v>792</v>
      </c>
      <c r="G3">
        <v>3</v>
      </c>
      <c r="H3">
        <v>250</v>
      </c>
      <c r="I3" s="1">
        <v>45910</v>
      </c>
      <c r="J3" s="1">
        <v>45929</v>
      </c>
      <c r="K3" s="1">
        <v>45930</v>
      </c>
      <c r="L3" s="1">
        <v>45996</v>
      </c>
    </row>
    <row r="4" spans="1:16" x14ac:dyDescent="0.35">
      <c r="A4">
        <v>3</v>
      </c>
      <c r="B4" t="s">
        <v>21</v>
      </c>
      <c r="C4" t="s">
        <v>16</v>
      </c>
      <c r="D4" t="s">
        <v>22</v>
      </c>
      <c r="E4" t="s">
        <v>18</v>
      </c>
      <c r="F4" s="9">
        <v>551</v>
      </c>
      <c r="G4">
        <v>4</v>
      </c>
      <c r="H4">
        <v>500</v>
      </c>
      <c r="I4" s="1">
        <v>45806</v>
      </c>
      <c r="J4" s="1">
        <v>45832</v>
      </c>
      <c r="K4" s="1">
        <v>45833</v>
      </c>
      <c r="L4" s="1">
        <v>45894</v>
      </c>
      <c r="P4" t="s">
        <v>20</v>
      </c>
    </row>
    <row r="5" spans="1:16" x14ac:dyDescent="0.35">
      <c r="A5">
        <v>4</v>
      </c>
      <c r="B5" t="s">
        <v>21</v>
      </c>
      <c r="C5" t="s">
        <v>16</v>
      </c>
      <c r="D5" t="s">
        <v>22</v>
      </c>
      <c r="E5" t="s">
        <v>18</v>
      </c>
      <c r="F5" s="9">
        <v>551</v>
      </c>
      <c r="G5">
        <v>5</v>
      </c>
      <c r="H5">
        <v>500</v>
      </c>
      <c r="I5" s="1">
        <v>45884</v>
      </c>
      <c r="J5" s="1">
        <v>45909</v>
      </c>
      <c r="K5" s="1">
        <v>45910</v>
      </c>
      <c r="L5" s="1">
        <v>45976</v>
      </c>
      <c r="P5" t="s">
        <v>20</v>
      </c>
    </row>
    <row r="6" spans="1:16" x14ac:dyDescent="0.35">
      <c r="A6">
        <v>5</v>
      </c>
      <c r="B6" t="s">
        <v>23</v>
      </c>
      <c r="C6" t="s">
        <v>16</v>
      </c>
      <c r="D6" t="s">
        <v>22</v>
      </c>
      <c r="E6" t="s">
        <v>24</v>
      </c>
      <c r="F6" s="9">
        <v>243</v>
      </c>
      <c r="G6">
        <v>13</v>
      </c>
      <c r="H6">
        <v>100</v>
      </c>
      <c r="I6" s="1">
        <v>45715</v>
      </c>
      <c r="J6" s="1">
        <v>45742</v>
      </c>
      <c r="K6" s="1">
        <v>45743</v>
      </c>
      <c r="L6" s="1">
        <v>45793</v>
      </c>
      <c r="P6" t="s">
        <v>20</v>
      </c>
    </row>
    <row r="7" spans="1:16" x14ac:dyDescent="0.35">
      <c r="A7">
        <v>6</v>
      </c>
      <c r="B7" t="s">
        <v>23</v>
      </c>
      <c r="C7" t="s">
        <v>16</v>
      </c>
      <c r="D7" t="s">
        <v>22</v>
      </c>
      <c r="E7" t="s">
        <v>24</v>
      </c>
      <c r="F7" s="9">
        <v>243</v>
      </c>
      <c r="G7">
        <v>14</v>
      </c>
      <c r="H7">
        <v>100</v>
      </c>
      <c r="I7" s="1">
        <v>45841</v>
      </c>
      <c r="J7" s="1">
        <v>45862</v>
      </c>
      <c r="K7" s="1">
        <v>45863</v>
      </c>
      <c r="L7" s="1">
        <v>45910</v>
      </c>
      <c r="P7" t="s">
        <v>20</v>
      </c>
    </row>
    <row r="8" spans="1:16" x14ac:dyDescent="0.35">
      <c r="A8">
        <v>7</v>
      </c>
      <c r="B8" t="s">
        <v>25</v>
      </c>
      <c r="C8" t="s">
        <v>16</v>
      </c>
      <c r="D8" t="s">
        <v>26</v>
      </c>
      <c r="E8" t="s">
        <v>27</v>
      </c>
      <c r="F8" s="9">
        <v>419</v>
      </c>
      <c r="G8">
        <v>9</v>
      </c>
      <c r="H8">
        <v>200</v>
      </c>
      <c r="I8" s="30">
        <v>45761</v>
      </c>
      <c r="J8" s="30">
        <v>45775</v>
      </c>
      <c r="K8" s="30">
        <v>45776</v>
      </c>
      <c r="L8" s="30">
        <v>45814</v>
      </c>
      <c r="P8" t="s">
        <v>20</v>
      </c>
    </row>
    <row r="9" spans="1:16" x14ac:dyDescent="0.35">
      <c r="A9">
        <v>8</v>
      </c>
      <c r="B9" t="s">
        <v>160</v>
      </c>
      <c r="C9" t="s">
        <v>16</v>
      </c>
      <c r="D9" t="s">
        <v>26</v>
      </c>
      <c r="E9" t="s">
        <v>27</v>
      </c>
      <c r="F9" s="9">
        <v>419</v>
      </c>
      <c r="G9">
        <v>10</v>
      </c>
      <c r="H9">
        <v>200</v>
      </c>
      <c r="I9" s="30">
        <v>45861</v>
      </c>
      <c r="J9" s="30">
        <v>45873</v>
      </c>
      <c r="K9" s="30">
        <v>45874</v>
      </c>
      <c r="L9" s="30">
        <v>45910</v>
      </c>
      <c r="P9" t="s">
        <v>20</v>
      </c>
    </row>
    <row r="10" spans="1:16" x14ac:dyDescent="0.35">
      <c r="A10">
        <v>9</v>
      </c>
      <c r="B10" t="s">
        <v>160</v>
      </c>
      <c r="C10" t="s">
        <v>16</v>
      </c>
      <c r="D10" t="s">
        <v>26</v>
      </c>
      <c r="E10" t="s">
        <v>27</v>
      </c>
      <c r="F10" s="9">
        <v>419</v>
      </c>
      <c r="G10">
        <v>11</v>
      </c>
      <c r="H10" s="10"/>
      <c r="I10" s="15"/>
      <c r="J10" s="15"/>
      <c r="K10" s="15"/>
      <c r="L10" s="15"/>
      <c r="O10"/>
      <c r="P10" t="s">
        <v>20</v>
      </c>
    </row>
    <row r="11" spans="1:16" x14ac:dyDescent="0.35">
      <c r="A11">
        <v>10</v>
      </c>
      <c r="B11" t="s">
        <v>28</v>
      </c>
      <c r="C11" t="s">
        <v>16</v>
      </c>
      <c r="D11" t="s">
        <v>22</v>
      </c>
      <c r="E11" t="s">
        <v>18</v>
      </c>
      <c r="F11" s="9">
        <v>354</v>
      </c>
      <c r="G11">
        <v>11</v>
      </c>
      <c r="H11">
        <v>500</v>
      </c>
      <c r="I11" s="1">
        <v>45713</v>
      </c>
      <c r="J11" s="1">
        <v>45733</v>
      </c>
      <c r="K11" s="1">
        <v>45734</v>
      </c>
      <c r="L11" s="1">
        <v>45797</v>
      </c>
      <c r="P11" t="s">
        <v>20</v>
      </c>
    </row>
    <row r="12" spans="1:16" x14ac:dyDescent="0.35">
      <c r="A12">
        <v>11</v>
      </c>
      <c r="B12" t="s">
        <v>28</v>
      </c>
      <c r="C12" t="s">
        <v>16</v>
      </c>
      <c r="D12" t="s">
        <v>22</v>
      </c>
      <c r="E12" t="s">
        <v>18</v>
      </c>
      <c r="F12" s="9">
        <v>354</v>
      </c>
      <c r="G12">
        <v>12</v>
      </c>
      <c r="H12">
        <v>500</v>
      </c>
      <c r="I12" s="1" t="s">
        <v>161</v>
      </c>
      <c r="J12" s="1">
        <v>45833</v>
      </c>
      <c r="K12" s="1">
        <v>45834</v>
      </c>
      <c r="L12" s="1">
        <v>45895</v>
      </c>
      <c r="P12" t="s">
        <v>20</v>
      </c>
    </row>
    <row r="13" spans="1:16" x14ac:dyDescent="0.35">
      <c r="A13">
        <v>12</v>
      </c>
      <c r="B13" t="s">
        <v>28</v>
      </c>
      <c r="C13" t="s">
        <v>16</v>
      </c>
      <c r="D13" t="s">
        <v>22</v>
      </c>
      <c r="E13" t="s">
        <v>18</v>
      </c>
      <c r="F13" s="9">
        <v>354</v>
      </c>
      <c r="G13">
        <v>13</v>
      </c>
      <c r="H13">
        <v>500</v>
      </c>
      <c r="I13" s="1">
        <v>45902</v>
      </c>
      <c r="J13" s="1">
        <v>45923</v>
      </c>
      <c r="K13" s="1">
        <v>45924</v>
      </c>
      <c r="L13" s="1">
        <v>45985</v>
      </c>
      <c r="P13" t="s">
        <v>20</v>
      </c>
    </row>
    <row r="14" spans="1:16" x14ac:dyDescent="0.35">
      <c r="A14">
        <v>13</v>
      </c>
      <c r="B14" t="s">
        <v>29</v>
      </c>
      <c r="C14" t="s">
        <v>16</v>
      </c>
      <c r="D14" t="s">
        <v>22</v>
      </c>
      <c r="E14" t="s">
        <v>30</v>
      </c>
      <c r="F14" s="9">
        <v>502</v>
      </c>
      <c r="G14">
        <v>7</v>
      </c>
      <c r="H14">
        <v>700</v>
      </c>
      <c r="I14" s="1">
        <v>45712</v>
      </c>
      <c r="J14" s="1">
        <v>45720</v>
      </c>
      <c r="K14" s="1">
        <v>45721</v>
      </c>
      <c r="L14" s="1">
        <v>45764</v>
      </c>
      <c r="P14" t="s">
        <v>20</v>
      </c>
    </row>
    <row r="15" spans="1:16" x14ac:dyDescent="0.35">
      <c r="A15">
        <v>14</v>
      </c>
      <c r="B15" t="s">
        <v>162</v>
      </c>
      <c r="C15" t="s">
        <v>16</v>
      </c>
      <c r="D15" t="s">
        <v>22</v>
      </c>
      <c r="E15" t="s">
        <v>30</v>
      </c>
      <c r="F15" s="9">
        <v>502</v>
      </c>
      <c r="G15">
        <v>8</v>
      </c>
      <c r="H15">
        <v>700</v>
      </c>
      <c r="I15" s="1">
        <v>45789</v>
      </c>
      <c r="J15" s="1">
        <v>45797</v>
      </c>
      <c r="K15" s="1">
        <v>45798</v>
      </c>
      <c r="L15" s="1">
        <v>45849</v>
      </c>
      <c r="P15" t="s">
        <v>20</v>
      </c>
    </row>
    <row r="16" spans="1:16" x14ac:dyDescent="0.35">
      <c r="A16">
        <v>15</v>
      </c>
      <c r="B16" t="s">
        <v>162</v>
      </c>
      <c r="C16" t="s">
        <v>16</v>
      </c>
      <c r="D16" t="s">
        <v>22</v>
      </c>
      <c r="E16" t="s">
        <v>30</v>
      </c>
      <c r="F16" s="9">
        <v>502</v>
      </c>
      <c r="G16">
        <v>9</v>
      </c>
      <c r="H16">
        <v>700</v>
      </c>
      <c r="I16" s="1">
        <v>45931</v>
      </c>
      <c r="J16" s="1">
        <v>45939</v>
      </c>
      <c r="K16" s="1">
        <v>45940</v>
      </c>
      <c r="L16" s="1">
        <v>45981</v>
      </c>
      <c r="P16" t="s">
        <v>20</v>
      </c>
    </row>
    <row r="17" spans="1:16" x14ac:dyDescent="0.35">
      <c r="A17">
        <v>16</v>
      </c>
      <c r="B17" t="s">
        <v>31</v>
      </c>
      <c r="C17" t="s">
        <v>16</v>
      </c>
      <c r="D17" t="s">
        <v>22</v>
      </c>
      <c r="E17" s="13" t="s">
        <v>30</v>
      </c>
      <c r="F17" s="9">
        <v>507</v>
      </c>
      <c r="G17">
        <v>5</v>
      </c>
      <c r="H17">
        <v>700</v>
      </c>
      <c r="I17" s="1">
        <v>45719</v>
      </c>
      <c r="J17" s="1">
        <v>45727</v>
      </c>
      <c r="K17" s="1">
        <v>45728</v>
      </c>
      <c r="L17" s="1">
        <v>45772</v>
      </c>
      <c r="P17" t="s">
        <v>20</v>
      </c>
    </row>
    <row r="18" spans="1:16" x14ac:dyDescent="0.35">
      <c r="A18">
        <v>17</v>
      </c>
      <c r="B18" t="s">
        <v>163</v>
      </c>
      <c r="C18" t="s">
        <v>16</v>
      </c>
      <c r="D18" t="s">
        <v>22</v>
      </c>
      <c r="E18" t="s">
        <v>30</v>
      </c>
      <c r="F18" s="9">
        <v>507</v>
      </c>
      <c r="G18">
        <v>6</v>
      </c>
      <c r="H18">
        <v>700</v>
      </c>
      <c r="I18" s="1">
        <v>45859</v>
      </c>
      <c r="J18" s="1">
        <v>45868</v>
      </c>
      <c r="K18" s="1">
        <v>45869</v>
      </c>
      <c r="L18" s="1">
        <v>45912</v>
      </c>
      <c r="P18" t="s">
        <v>20</v>
      </c>
    </row>
    <row r="19" spans="1:16" x14ac:dyDescent="0.35">
      <c r="A19">
        <v>18</v>
      </c>
      <c r="B19" t="s">
        <v>32</v>
      </c>
      <c r="C19" t="s">
        <v>16</v>
      </c>
      <c r="D19" t="s">
        <v>33</v>
      </c>
      <c r="E19" t="s">
        <v>30</v>
      </c>
      <c r="F19" s="9">
        <v>422</v>
      </c>
      <c r="G19">
        <v>8</v>
      </c>
      <c r="H19">
        <v>200</v>
      </c>
      <c r="I19" s="1">
        <v>45726</v>
      </c>
      <c r="J19" s="1">
        <v>45736</v>
      </c>
      <c r="K19" s="1">
        <v>45737</v>
      </c>
      <c r="L19" s="1">
        <v>45800</v>
      </c>
      <c r="P19" t="s">
        <v>20</v>
      </c>
    </row>
    <row r="20" spans="1:16" x14ac:dyDescent="0.35">
      <c r="A20">
        <v>19</v>
      </c>
      <c r="B20" t="s">
        <v>164</v>
      </c>
      <c r="C20" t="s">
        <v>16</v>
      </c>
      <c r="D20" t="s">
        <v>33</v>
      </c>
      <c r="E20" t="s">
        <v>30</v>
      </c>
      <c r="F20" s="9">
        <v>422</v>
      </c>
      <c r="G20">
        <v>9</v>
      </c>
      <c r="H20">
        <v>200</v>
      </c>
      <c r="I20" s="1">
        <v>45839</v>
      </c>
      <c r="J20" s="1">
        <v>45848</v>
      </c>
      <c r="K20" s="1">
        <v>45849</v>
      </c>
      <c r="L20" s="1">
        <v>45912</v>
      </c>
      <c r="P20" t="s">
        <v>20</v>
      </c>
    </row>
    <row r="21" spans="1:16" x14ac:dyDescent="0.35">
      <c r="A21">
        <v>20</v>
      </c>
      <c r="B21" t="s">
        <v>34</v>
      </c>
      <c r="C21" t="s">
        <v>16</v>
      </c>
      <c r="D21" t="s">
        <v>33</v>
      </c>
      <c r="E21" t="s">
        <v>30</v>
      </c>
      <c r="F21" s="9">
        <v>423</v>
      </c>
      <c r="G21">
        <v>6</v>
      </c>
      <c r="H21">
        <v>200</v>
      </c>
      <c r="I21" s="1">
        <v>45726</v>
      </c>
      <c r="J21" s="1">
        <v>45736</v>
      </c>
      <c r="K21" s="1">
        <v>45737</v>
      </c>
      <c r="L21" s="1">
        <v>45800</v>
      </c>
      <c r="P21" t="s">
        <v>20</v>
      </c>
    </row>
    <row r="22" spans="1:16" x14ac:dyDescent="0.35">
      <c r="A22">
        <v>21</v>
      </c>
      <c r="B22" t="s">
        <v>165</v>
      </c>
      <c r="C22" t="s">
        <v>16</v>
      </c>
      <c r="D22" t="s">
        <v>33</v>
      </c>
      <c r="E22" t="s">
        <v>30</v>
      </c>
      <c r="F22" s="9">
        <v>423</v>
      </c>
      <c r="G22">
        <v>7</v>
      </c>
      <c r="H22">
        <v>200</v>
      </c>
      <c r="I22" s="1">
        <v>45839</v>
      </c>
      <c r="J22" s="1">
        <v>45848</v>
      </c>
      <c r="K22" s="1">
        <v>45849</v>
      </c>
      <c r="L22" s="1">
        <v>45912</v>
      </c>
      <c r="P22" t="s">
        <v>20</v>
      </c>
    </row>
    <row r="23" spans="1:16" x14ac:dyDescent="0.35">
      <c r="A23">
        <v>22</v>
      </c>
      <c r="B23" t="s">
        <v>35</v>
      </c>
      <c r="C23" t="s">
        <v>16</v>
      </c>
      <c r="D23" t="s">
        <v>22</v>
      </c>
      <c r="E23" t="s">
        <v>18</v>
      </c>
      <c r="F23" s="9">
        <v>392</v>
      </c>
      <c r="G23">
        <v>15</v>
      </c>
      <c r="H23">
        <v>500</v>
      </c>
      <c r="I23" s="1">
        <v>45708</v>
      </c>
      <c r="J23" s="1">
        <v>45735</v>
      </c>
      <c r="K23" s="1">
        <v>45736</v>
      </c>
      <c r="L23" s="1">
        <v>45807</v>
      </c>
      <c r="P23" t="s">
        <v>20</v>
      </c>
    </row>
    <row r="24" spans="1:16" x14ac:dyDescent="0.35">
      <c r="A24">
        <v>23</v>
      </c>
      <c r="B24" t="s">
        <v>35</v>
      </c>
      <c r="C24" t="s">
        <v>16</v>
      </c>
      <c r="D24" t="s">
        <v>22</v>
      </c>
      <c r="E24" t="s">
        <v>18</v>
      </c>
      <c r="F24" s="9">
        <v>392</v>
      </c>
      <c r="G24">
        <v>16</v>
      </c>
      <c r="H24">
        <v>500</v>
      </c>
      <c r="I24" s="1">
        <v>45813</v>
      </c>
      <c r="J24" s="1">
        <v>45840</v>
      </c>
      <c r="K24" s="1">
        <v>45841</v>
      </c>
      <c r="L24" s="1">
        <v>45904</v>
      </c>
      <c r="P24" t="s">
        <v>20</v>
      </c>
    </row>
    <row r="25" spans="1:16" x14ac:dyDescent="0.35">
      <c r="A25">
        <v>24</v>
      </c>
      <c r="B25" t="s">
        <v>35</v>
      </c>
      <c r="C25" t="s">
        <v>16</v>
      </c>
      <c r="D25" t="s">
        <v>22</v>
      </c>
      <c r="E25" t="s">
        <v>18</v>
      </c>
      <c r="F25" s="9">
        <v>392</v>
      </c>
      <c r="G25">
        <v>17</v>
      </c>
      <c r="H25">
        <v>500</v>
      </c>
      <c r="I25" s="1">
        <v>45910</v>
      </c>
      <c r="J25" s="1">
        <v>45931</v>
      </c>
      <c r="K25" s="1">
        <v>45932</v>
      </c>
      <c r="L25" s="1">
        <v>46003</v>
      </c>
      <c r="P25" t="s">
        <v>20</v>
      </c>
    </row>
    <row r="26" spans="1:16" x14ac:dyDescent="0.35">
      <c r="A26">
        <v>25</v>
      </c>
      <c r="B26" t="s">
        <v>36</v>
      </c>
      <c r="C26" t="s">
        <v>16</v>
      </c>
      <c r="D26" t="s">
        <v>22</v>
      </c>
      <c r="E26" t="s">
        <v>27</v>
      </c>
      <c r="F26" s="9">
        <v>347</v>
      </c>
      <c r="G26">
        <v>5</v>
      </c>
      <c r="H26">
        <v>300</v>
      </c>
      <c r="I26" s="30">
        <v>45779</v>
      </c>
      <c r="J26" s="30">
        <v>45807</v>
      </c>
      <c r="K26" s="30">
        <v>45811</v>
      </c>
      <c r="L26" s="30">
        <v>45873</v>
      </c>
      <c r="P26" t="s">
        <v>20</v>
      </c>
    </row>
    <row r="27" spans="1:16" x14ac:dyDescent="0.35">
      <c r="A27">
        <v>26</v>
      </c>
      <c r="B27" t="s">
        <v>166</v>
      </c>
      <c r="C27" t="s">
        <v>16</v>
      </c>
      <c r="D27" t="s">
        <v>22</v>
      </c>
      <c r="E27" t="s">
        <v>27</v>
      </c>
      <c r="F27" s="9">
        <v>347</v>
      </c>
      <c r="G27">
        <v>6</v>
      </c>
      <c r="H27" s="10"/>
      <c r="I27" s="15"/>
      <c r="J27" s="15"/>
      <c r="K27" s="15"/>
      <c r="L27" s="15"/>
      <c r="O27"/>
      <c r="P27" t="s">
        <v>20</v>
      </c>
    </row>
    <row r="28" spans="1:16" x14ac:dyDescent="0.35">
      <c r="A28">
        <v>27</v>
      </c>
      <c r="B28" t="s">
        <v>37</v>
      </c>
      <c r="C28" t="s">
        <v>38</v>
      </c>
      <c r="D28" t="s">
        <v>39</v>
      </c>
      <c r="E28" t="s">
        <v>40</v>
      </c>
      <c r="F28" s="9">
        <v>316</v>
      </c>
      <c r="G28" s="9" t="s">
        <v>41</v>
      </c>
      <c r="H28" s="9"/>
      <c r="O28"/>
      <c r="P28" t="s">
        <v>20</v>
      </c>
    </row>
    <row r="29" spans="1:16" x14ac:dyDescent="0.35">
      <c r="A29">
        <v>28</v>
      </c>
      <c r="B29" t="s">
        <v>42</v>
      </c>
      <c r="C29" t="s">
        <v>16</v>
      </c>
      <c r="D29" t="s">
        <v>22</v>
      </c>
      <c r="E29" t="s">
        <v>24</v>
      </c>
      <c r="F29" s="9">
        <v>366</v>
      </c>
      <c r="G29">
        <v>10</v>
      </c>
      <c r="H29">
        <v>300</v>
      </c>
      <c r="I29" s="1">
        <v>45721</v>
      </c>
      <c r="J29" s="1">
        <v>45736</v>
      </c>
      <c r="K29" s="1">
        <v>45737</v>
      </c>
      <c r="L29" s="1">
        <v>45781</v>
      </c>
      <c r="P29" t="s">
        <v>20</v>
      </c>
    </row>
    <row r="30" spans="1:16" x14ac:dyDescent="0.35">
      <c r="A30">
        <v>29</v>
      </c>
      <c r="B30" t="s">
        <v>42</v>
      </c>
      <c r="C30" t="s">
        <v>16</v>
      </c>
      <c r="D30" t="s">
        <v>22</v>
      </c>
      <c r="E30" t="s">
        <v>24</v>
      </c>
      <c r="F30" s="9">
        <v>366</v>
      </c>
      <c r="G30">
        <v>11</v>
      </c>
      <c r="H30">
        <v>300</v>
      </c>
      <c r="I30" s="1">
        <v>45813</v>
      </c>
      <c r="J30" s="1">
        <v>45833</v>
      </c>
      <c r="K30" s="1">
        <v>45834</v>
      </c>
      <c r="L30" s="1">
        <v>45890</v>
      </c>
      <c r="P30" t="s">
        <v>20</v>
      </c>
    </row>
    <row r="31" spans="1:16" x14ac:dyDescent="0.35">
      <c r="A31">
        <v>30</v>
      </c>
      <c r="B31" t="s">
        <v>42</v>
      </c>
      <c r="C31" t="s">
        <v>16</v>
      </c>
      <c r="D31" t="s">
        <v>22</v>
      </c>
      <c r="E31" t="s">
        <v>24</v>
      </c>
      <c r="F31" s="9">
        <v>366</v>
      </c>
      <c r="G31">
        <v>12</v>
      </c>
      <c r="H31">
        <v>300</v>
      </c>
      <c r="I31" s="1">
        <v>45924</v>
      </c>
      <c r="J31" s="1">
        <v>45939</v>
      </c>
      <c r="K31" s="1">
        <v>45940</v>
      </c>
      <c r="L31" s="1">
        <v>45988</v>
      </c>
      <c r="P31" t="s">
        <v>20</v>
      </c>
    </row>
    <row r="32" spans="1:16" x14ac:dyDescent="0.35">
      <c r="A32">
        <v>31</v>
      </c>
      <c r="B32" t="s">
        <v>43</v>
      </c>
      <c r="C32" t="s">
        <v>16</v>
      </c>
      <c r="D32" t="s">
        <v>26</v>
      </c>
      <c r="E32" t="s">
        <v>27</v>
      </c>
      <c r="F32" s="9">
        <v>424</v>
      </c>
      <c r="G32">
        <v>20</v>
      </c>
      <c r="H32">
        <v>300</v>
      </c>
      <c r="I32" s="30">
        <v>45712</v>
      </c>
      <c r="J32" s="29" t="s">
        <v>167</v>
      </c>
      <c r="K32" s="29" t="s">
        <v>168</v>
      </c>
      <c r="L32" s="30">
        <v>45758</v>
      </c>
      <c r="P32" t="s">
        <v>20</v>
      </c>
    </row>
    <row r="33" spans="1:16" x14ac:dyDescent="0.35">
      <c r="A33">
        <v>32</v>
      </c>
      <c r="B33" t="s">
        <v>169</v>
      </c>
      <c r="C33" t="s">
        <v>16</v>
      </c>
      <c r="D33" t="s">
        <v>26</v>
      </c>
      <c r="E33" t="s">
        <v>27</v>
      </c>
      <c r="F33" s="9">
        <v>424</v>
      </c>
      <c r="G33">
        <v>21</v>
      </c>
      <c r="H33">
        <v>300</v>
      </c>
      <c r="I33" s="30">
        <v>45817</v>
      </c>
      <c r="J33" s="30">
        <v>45827</v>
      </c>
      <c r="K33" s="30">
        <v>45828</v>
      </c>
      <c r="L33" s="30">
        <v>45860</v>
      </c>
      <c r="P33" t="s">
        <v>20</v>
      </c>
    </row>
    <row r="34" spans="1:16" ht="16.5" customHeight="1" x14ac:dyDescent="0.35">
      <c r="A34">
        <v>33</v>
      </c>
      <c r="B34" s="7" t="s">
        <v>170</v>
      </c>
      <c r="C34" t="s">
        <v>16</v>
      </c>
      <c r="D34" t="s">
        <v>26</v>
      </c>
      <c r="E34" t="s">
        <v>27</v>
      </c>
      <c r="F34" s="9">
        <v>424</v>
      </c>
      <c r="G34">
        <v>22</v>
      </c>
      <c r="H34">
        <v>300</v>
      </c>
      <c r="I34" s="30">
        <v>45911</v>
      </c>
      <c r="J34" s="30">
        <v>45922</v>
      </c>
      <c r="K34" s="30">
        <v>45925</v>
      </c>
      <c r="L34" s="30">
        <v>45955</v>
      </c>
      <c r="P34" t="s">
        <v>20</v>
      </c>
    </row>
    <row r="35" spans="1:16" x14ac:dyDescent="0.35">
      <c r="A35">
        <v>34</v>
      </c>
      <c r="B35" t="s">
        <v>44</v>
      </c>
      <c r="C35" t="s">
        <v>16</v>
      </c>
      <c r="D35" t="s">
        <v>33</v>
      </c>
      <c r="E35" t="s">
        <v>40</v>
      </c>
      <c r="F35" s="9">
        <v>636</v>
      </c>
      <c r="G35">
        <v>5</v>
      </c>
      <c r="I35" s="1">
        <v>45698</v>
      </c>
      <c r="J35" s="1">
        <v>45712</v>
      </c>
      <c r="K35" s="1">
        <v>45713</v>
      </c>
      <c r="L35" s="1">
        <v>45768</v>
      </c>
      <c r="P35" t="s">
        <v>20</v>
      </c>
    </row>
    <row r="36" spans="1:16" x14ac:dyDescent="0.35">
      <c r="A36">
        <v>35</v>
      </c>
      <c r="B36" t="s">
        <v>44</v>
      </c>
      <c r="C36" t="s">
        <v>16</v>
      </c>
      <c r="D36" t="s">
        <v>33</v>
      </c>
      <c r="E36" t="s">
        <v>40</v>
      </c>
      <c r="F36" s="9">
        <v>636</v>
      </c>
      <c r="G36">
        <v>6</v>
      </c>
      <c r="I36" s="1">
        <v>45834</v>
      </c>
      <c r="J36" s="1">
        <v>45848</v>
      </c>
      <c r="K36" s="1">
        <v>45849</v>
      </c>
      <c r="L36" s="1">
        <v>45915</v>
      </c>
      <c r="P36" t="s">
        <v>20</v>
      </c>
    </row>
    <row r="37" spans="1:16" x14ac:dyDescent="0.35">
      <c r="A37">
        <v>36</v>
      </c>
      <c r="B37" t="s">
        <v>44</v>
      </c>
      <c r="C37" t="s">
        <v>16</v>
      </c>
      <c r="D37" t="s">
        <v>33</v>
      </c>
      <c r="E37" t="s">
        <v>40</v>
      </c>
      <c r="F37" s="9">
        <v>636</v>
      </c>
      <c r="G37">
        <v>7</v>
      </c>
      <c r="I37" s="1">
        <v>45890</v>
      </c>
      <c r="J37" s="1">
        <v>45904</v>
      </c>
      <c r="K37" s="1">
        <v>45905</v>
      </c>
      <c r="L37" s="1">
        <v>45968</v>
      </c>
    </row>
    <row r="38" spans="1:16" x14ac:dyDescent="0.35">
      <c r="A38">
        <v>37</v>
      </c>
      <c r="B38" t="s">
        <v>171</v>
      </c>
      <c r="C38" t="s">
        <v>16</v>
      </c>
      <c r="D38" t="s">
        <v>33</v>
      </c>
      <c r="E38" t="s">
        <v>40</v>
      </c>
      <c r="F38" s="9">
        <v>282</v>
      </c>
      <c r="G38">
        <v>7</v>
      </c>
      <c r="I38" s="1">
        <v>45714</v>
      </c>
      <c r="J38" s="1">
        <v>45727</v>
      </c>
      <c r="K38" s="1">
        <v>45728</v>
      </c>
      <c r="L38" s="1">
        <v>45768</v>
      </c>
      <c r="P38" t="s">
        <v>20</v>
      </c>
    </row>
    <row r="39" spans="1:16" x14ac:dyDescent="0.35">
      <c r="A39">
        <v>38</v>
      </c>
      <c r="B39" t="s">
        <v>45</v>
      </c>
      <c r="C39" t="s">
        <v>16</v>
      </c>
      <c r="D39" t="s">
        <v>33</v>
      </c>
      <c r="E39" t="s">
        <v>40</v>
      </c>
      <c r="F39" s="9">
        <v>282</v>
      </c>
      <c r="G39">
        <v>8</v>
      </c>
      <c r="I39" s="1">
        <v>45806</v>
      </c>
      <c r="J39" s="1">
        <v>45820</v>
      </c>
      <c r="K39" s="1">
        <v>45821</v>
      </c>
      <c r="L39" s="1">
        <v>45888</v>
      </c>
      <c r="P39" t="s">
        <v>20</v>
      </c>
    </row>
    <row r="40" spans="1:16" x14ac:dyDescent="0.35">
      <c r="A40">
        <v>39</v>
      </c>
      <c r="B40" t="s">
        <v>45</v>
      </c>
      <c r="C40" t="s">
        <v>16</v>
      </c>
      <c r="D40" t="s">
        <v>33</v>
      </c>
      <c r="E40" t="s">
        <v>40</v>
      </c>
      <c r="F40" s="9">
        <v>282</v>
      </c>
      <c r="G40">
        <v>9</v>
      </c>
      <c r="I40" s="1">
        <v>45922</v>
      </c>
      <c r="J40" s="1">
        <v>45936</v>
      </c>
      <c r="K40" s="1">
        <v>45937</v>
      </c>
      <c r="L40" s="1">
        <v>45994</v>
      </c>
      <c r="P40" t="s">
        <v>20</v>
      </c>
    </row>
    <row r="41" spans="1:16" x14ac:dyDescent="0.35">
      <c r="A41">
        <v>40</v>
      </c>
      <c r="B41" t="s">
        <v>46</v>
      </c>
      <c r="C41" t="s">
        <v>38</v>
      </c>
      <c r="D41" t="s">
        <v>22</v>
      </c>
      <c r="E41" t="s">
        <v>24</v>
      </c>
      <c r="F41" s="9">
        <v>646</v>
      </c>
      <c r="G41" s="9" t="s">
        <v>41</v>
      </c>
      <c r="H41" s="9"/>
      <c r="O41"/>
      <c r="P41" t="s">
        <v>20</v>
      </c>
    </row>
    <row r="42" spans="1:16" x14ac:dyDescent="0.35">
      <c r="A42">
        <v>41</v>
      </c>
      <c r="B42" t="s">
        <v>47</v>
      </c>
      <c r="C42" t="s">
        <v>38</v>
      </c>
      <c r="D42" t="s">
        <v>33</v>
      </c>
      <c r="E42" t="s">
        <v>40</v>
      </c>
      <c r="F42" s="9">
        <v>232</v>
      </c>
      <c r="G42" s="9" t="s">
        <v>41</v>
      </c>
      <c r="H42" s="9"/>
      <c r="I42" s="16"/>
      <c r="J42" s="16"/>
      <c r="K42" s="16"/>
      <c r="L42" s="16"/>
      <c r="P42" t="s">
        <v>20</v>
      </c>
    </row>
    <row r="43" spans="1:16" x14ac:dyDescent="0.35">
      <c r="A43">
        <v>42</v>
      </c>
      <c r="B43" t="s">
        <v>48</v>
      </c>
      <c r="C43" t="s">
        <v>38</v>
      </c>
      <c r="D43" t="s">
        <v>22</v>
      </c>
      <c r="E43" t="s">
        <v>18</v>
      </c>
      <c r="F43" s="9">
        <v>751</v>
      </c>
      <c r="G43" s="9" t="s">
        <v>41</v>
      </c>
      <c r="H43" s="9"/>
      <c r="P43" t="s">
        <v>20</v>
      </c>
    </row>
    <row r="44" spans="1:16" x14ac:dyDescent="0.35">
      <c r="A44">
        <v>43</v>
      </c>
      <c r="B44" t="s">
        <v>49</v>
      </c>
      <c r="C44" t="s">
        <v>38</v>
      </c>
      <c r="D44" t="s">
        <v>22</v>
      </c>
      <c r="E44" t="s">
        <v>18</v>
      </c>
      <c r="F44" s="9">
        <v>749</v>
      </c>
      <c r="G44" s="9" t="s">
        <v>41</v>
      </c>
      <c r="H44" s="9"/>
      <c r="P44" t="s">
        <v>20</v>
      </c>
    </row>
    <row r="45" spans="1:16" x14ac:dyDescent="0.35">
      <c r="A45">
        <v>44</v>
      </c>
      <c r="B45" t="s">
        <v>50</v>
      </c>
      <c r="C45" t="s">
        <v>38</v>
      </c>
      <c r="D45" t="s">
        <v>33</v>
      </c>
      <c r="E45" t="s">
        <v>30</v>
      </c>
      <c r="F45" s="9">
        <v>458</v>
      </c>
      <c r="G45" s="9" t="s">
        <v>41</v>
      </c>
      <c r="H45" s="9"/>
      <c r="P45" t="s">
        <v>20</v>
      </c>
    </row>
    <row r="46" spans="1:16" x14ac:dyDescent="0.35">
      <c r="A46">
        <v>45</v>
      </c>
      <c r="B46" t="s">
        <v>51</v>
      </c>
      <c r="C46" t="s">
        <v>52</v>
      </c>
      <c r="D46" t="s">
        <v>26</v>
      </c>
      <c r="E46" t="s">
        <v>27</v>
      </c>
      <c r="F46" s="9">
        <v>569</v>
      </c>
      <c r="G46">
        <v>4</v>
      </c>
      <c r="I46" s="1"/>
      <c r="J46" s="1"/>
      <c r="K46" s="1"/>
      <c r="L46" s="1"/>
      <c r="P46" t="s">
        <v>53</v>
      </c>
    </row>
    <row r="47" spans="1:16" x14ac:dyDescent="0.35">
      <c r="A47">
        <v>46</v>
      </c>
      <c r="B47" t="s">
        <v>51</v>
      </c>
      <c r="C47" t="s">
        <v>52</v>
      </c>
      <c r="D47" t="s">
        <v>26</v>
      </c>
      <c r="E47" t="s">
        <v>27</v>
      </c>
      <c r="F47" s="9">
        <v>569</v>
      </c>
      <c r="G47">
        <v>5</v>
      </c>
      <c r="I47" s="1"/>
      <c r="J47" s="1"/>
      <c r="K47" s="1"/>
      <c r="L47" s="1"/>
      <c r="P47" t="s">
        <v>53</v>
      </c>
    </row>
    <row r="48" spans="1:16" x14ac:dyDescent="0.35">
      <c r="A48">
        <v>47</v>
      </c>
      <c r="B48" t="s">
        <v>54</v>
      </c>
      <c r="C48" t="s">
        <v>52</v>
      </c>
      <c r="D48" t="s">
        <v>26</v>
      </c>
      <c r="E48" t="s">
        <v>27</v>
      </c>
      <c r="F48" s="9">
        <v>561</v>
      </c>
      <c r="G48" s="10" t="s">
        <v>55</v>
      </c>
      <c r="H48" s="10"/>
      <c r="O48"/>
      <c r="P48" t="s">
        <v>53</v>
      </c>
    </row>
    <row r="49" spans="1:16" x14ac:dyDescent="0.35">
      <c r="A49">
        <v>48</v>
      </c>
      <c r="B49" t="s">
        <v>56</v>
      </c>
      <c r="C49" t="s">
        <v>57</v>
      </c>
      <c r="D49" t="s">
        <v>33</v>
      </c>
      <c r="E49" t="s">
        <v>27</v>
      </c>
      <c r="F49" s="12">
        <v>711</v>
      </c>
      <c r="I49" s="1"/>
      <c r="J49" s="1"/>
      <c r="K49" s="1"/>
      <c r="L49" s="1"/>
      <c r="P49" t="s">
        <v>53</v>
      </c>
    </row>
    <row r="50" spans="1:16" x14ac:dyDescent="0.35">
      <c r="A50">
        <v>49</v>
      </c>
      <c r="B50" t="s">
        <v>58</v>
      </c>
      <c r="C50" t="s">
        <v>52</v>
      </c>
      <c r="D50" t="s">
        <v>26</v>
      </c>
      <c r="E50" t="s">
        <v>27</v>
      </c>
      <c r="F50" s="12">
        <v>711</v>
      </c>
      <c r="G50">
        <v>4</v>
      </c>
      <c r="I50" s="1"/>
      <c r="J50" s="1"/>
      <c r="K50" s="1"/>
      <c r="L50" s="1"/>
      <c r="P50" t="s">
        <v>53</v>
      </c>
    </row>
    <row r="51" spans="1:16" x14ac:dyDescent="0.35">
      <c r="A51">
        <v>50</v>
      </c>
      <c r="B51" t="s">
        <v>59</v>
      </c>
      <c r="C51" t="s">
        <v>52</v>
      </c>
      <c r="D51" t="s">
        <v>26</v>
      </c>
      <c r="E51" t="s">
        <v>27</v>
      </c>
      <c r="F51" s="9">
        <v>711</v>
      </c>
      <c r="G51">
        <v>5</v>
      </c>
      <c r="I51" s="1"/>
      <c r="J51" s="1"/>
      <c r="K51" s="1"/>
      <c r="L51" s="1"/>
      <c r="P51" t="s">
        <v>53</v>
      </c>
    </row>
    <row r="52" spans="1:16" x14ac:dyDescent="0.35">
      <c r="A52">
        <v>51</v>
      </c>
      <c r="B52" t="s">
        <v>60</v>
      </c>
      <c r="C52" t="s">
        <v>52</v>
      </c>
      <c r="D52" t="s">
        <v>26</v>
      </c>
      <c r="E52" t="s">
        <v>27</v>
      </c>
      <c r="F52" s="9">
        <v>344</v>
      </c>
      <c r="G52">
        <v>8</v>
      </c>
      <c r="I52" s="1"/>
      <c r="J52" s="1"/>
      <c r="K52" s="1"/>
      <c r="L52" s="1"/>
      <c r="P52" t="s">
        <v>53</v>
      </c>
    </row>
    <row r="53" spans="1:16" x14ac:dyDescent="0.35">
      <c r="A53">
        <v>52</v>
      </c>
      <c r="B53" t="s">
        <v>61</v>
      </c>
      <c r="C53" t="s">
        <v>52</v>
      </c>
      <c r="D53" t="s">
        <v>26</v>
      </c>
      <c r="E53" t="s">
        <v>27</v>
      </c>
      <c r="F53" s="9">
        <v>590</v>
      </c>
      <c r="G53">
        <v>5</v>
      </c>
      <c r="I53" s="1"/>
      <c r="J53" s="1"/>
      <c r="K53" s="1"/>
      <c r="L53" s="1"/>
      <c r="P53" t="s">
        <v>53</v>
      </c>
    </row>
    <row r="54" spans="1:16" x14ac:dyDescent="0.35">
      <c r="A54">
        <v>53</v>
      </c>
      <c r="B54" t="s">
        <v>62</v>
      </c>
      <c r="C54" t="s">
        <v>52</v>
      </c>
      <c r="D54" t="s">
        <v>26</v>
      </c>
      <c r="E54" t="s">
        <v>27</v>
      </c>
      <c r="F54" s="9">
        <v>590</v>
      </c>
      <c r="G54">
        <v>6</v>
      </c>
      <c r="I54" s="1"/>
      <c r="K54" s="1"/>
      <c r="L54" s="1"/>
      <c r="P54" t="s">
        <v>53</v>
      </c>
    </row>
    <row r="55" spans="1:16" x14ac:dyDescent="0.35">
      <c r="A55">
        <v>54</v>
      </c>
      <c r="B55" t="s">
        <v>64</v>
      </c>
      <c r="C55" t="s">
        <v>52</v>
      </c>
      <c r="D55" t="s">
        <v>26</v>
      </c>
      <c r="E55" t="s">
        <v>27</v>
      </c>
      <c r="F55" s="9">
        <v>592</v>
      </c>
      <c r="G55">
        <v>4</v>
      </c>
      <c r="I55" s="1"/>
      <c r="J55" s="1"/>
      <c r="K55" s="1"/>
      <c r="L55" s="1"/>
      <c r="P55" t="s">
        <v>53</v>
      </c>
    </row>
    <row r="56" spans="1:16" x14ac:dyDescent="0.35">
      <c r="A56">
        <v>55</v>
      </c>
      <c r="B56" t="s">
        <v>65</v>
      </c>
      <c r="C56" t="s">
        <v>52</v>
      </c>
      <c r="D56" t="s">
        <v>26</v>
      </c>
      <c r="E56" t="s">
        <v>27</v>
      </c>
      <c r="F56" s="9">
        <v>592</v>
      </c>
      <c r="G56">
        <v>5</v>
      </c>
      <c r="I56" s="1"/>
      <c r="J56" s="1"/>
      <c r="K56" s="1"/>
      <c r="L56" s="1"/>
      <c r="O56"/>
      <c r="P56" t="s">
        <v>53</v>
      </c>
    </row>
    <row r="57" spans="1:16" x14ac:dyDescent="0.35">
      <c r="A57">
        <v>56</v>
      </c>
      <c r="B57" t="s">
        <v>66</v>
      </c>
      <c r="C57" t="s">
        <v>52</v>
      </c>
      <c r="D57" t="s">
        <v>26</v>
      </c>
      <c r="E57" t="s">
        <v>27</v>
      </c>
      <c r="F57" s="9">
        <v>345</v>
      </c>
      <c r="G57">
        <v>10</v>
      </c>
      <c r="I57" s="1"/>
      <c r="J57" s="1"/>
      <c r="K57" s="1"/>
      <c r="L57" s="1"/>
      <c r="P57" t="s">
        <v>53</v>
      </c>
    </row>
    <row r="58" spans="1:16" x14ac:dyDescent="0.35">
      <c r="A58">
        <v>57</v>
      </c>
      <c r="B58" t="s">
        <v>67</v>
      </c>
      <c r="C58" t="s">
        <v>52</v>
      </c>
      <c r="D58" t="s">
        <v>26</v>
      </c>
      <c r="E58" t="s">
        <v>27</v>
      </c>
      <c r="F58" s="9">
        <v>345</v>
      </c>
      <c r="G58">
        <v>11</v>
      </c>
      <c r="I58" s="1"/>
      <c r="J58" s="1"/>
      <c r="K58" s="1"/>
      <c r="L58" s="1"/>
      <c r="P58" t="s">
        <v>53</v>
      </c>
    </row>
    <row r="59" spans="1:16" x14ac:dyDescent="0.35">
      <c r="A59">
        <v>58</v>
      </c>
      <c r="B59" t="s">
        <v>68</v>
      </c>
      <c r="C59" t="s">
        <v>52</v>
      </c>
      <c r="D59" t="s">
        <v>26</v>
      </c>
      <c r="E59" t="s">
        <v>27</v>
      </c>
      <c r="F59" s="9">
        <v>262</v>
      </c>
      <c r="G59">
        <v>10</v>
      </c>
      <c r="I59" s="1"/>
      <c r="J59" s="1"/>
      <c r="K59" s="1"/>
      <c r="L59" s="1"/>
      <c r="P59" t="s">
        <v>53</v>
      </c>
    </row>
    <row r="60" spans="1:16" x14ac:dyDescent="0.35">
      <c r="A60">
        <v>59</v>
      </c>
      <c r="B60" t="s">
        <v>69</v>
      </c>
      <c r="C60" t="s">
        <v>52</v>
      </c>
      <c r="D60" t="s">
        <v>17</v>
      </c>
      <c r="E60" t="s">
        <v>27</v>
      </c>
      <c r="F60" s="9">
        <v>539</v>
      </c>
      <c r="G60">
        <v>5</v>
      </c>
      <c r="H60">
        <v>200</v>
      </c>
      <c r="I60" s="1">
        <v>45764</v>
      </c>
      <c r="J60" s="1">
        <v>45785</v>
      </c>
      <c r="K60" s="1">
        <v>45786</v>
      </c>
      <c r="L60" s="1">
        <v>45866</v>
      </c>
      <c r="P60" t="s">
        <v>20</v>
      </c>
    </row>
    <row r="61" spans="1:16" x14ac:dyDescent="0.35">
      <c r="A61">
        <v>60</v>
      </c>
      <c r="B61" t="s">
        <v>71</v>
      </c>
      <c r="C61" t="s">
        <v>52</v>
      </c>
      <c r="D61" t="s">
        <v>17</v>
      </c>
      <c r="E61" t="s">
        <v>27</v>
      </c>
      <c r="F61" s="9">
        <v>539</v>
      </c>
      <c r="G61">
        <v>6</v>
      </c>
      <c r="H61">
        <v>200</v>
      </c>
      <c r="I61" s="1">
        <v>45881</v>
      </c>
      <c r="J61" s="1">
        <v>45904</v>
      </c>
      <c r="K61" s="1">
        <v>45905</v>
      </c>
      <c r="L61" s="1">
        <v>45985</v>
      </c>
      <c r="O61"/>
      <c r="P61" t="s">
        <v>20</v>
      </c>
    </row>
    <row r="62" spans="1:16" x14ac:dyDescent="0.35">
      <c r="A62">
        <v>61</v>
      </c>
      <c r="B62" t="s">
        <v>72</v>
      </c>
      <c r="C62" t="s">
        <v>16</v>
      </c>
      <c r="D62" t="s">
        <v>26</v>
      </c>
      <c r="E62" t="s">
        <v>27</v>
      </c>
      <c r="F62" s="9">
        <v>303</v>
      </c>
      <c r="G62">
        <v>21</v>
      </c>
      <c r="H62">
        <v>500</v>
      </c>
      <c r="I62" s="1">
        <v>45698</v>
      </c>
      <c r="J62" s="1">
        <v>45708</v>
      </c>
      <c r="K62" s="1">
        <v>45709</v>
      </c>
      <c r="L62" s="1">
        <v>45748</v>
      </c>
      <c r="P62" t="s">
        <v>20</v>
      </c>
    </row>
    <row r="63" spans="1:16" x14ac:dyDescent="0.35">
      <c r="A63">
        <v>62</v>
      </c>
      <c r="B63" t="s">
        <v>72</v>
      </c>
      <c r="C63" t="s">
        <v>16</v>
      </c>
      <c r="D63" t="s">
        <v>26</v>
      </c>
      <c r="E63" t="s">
        <v>27</v>
      </c>
      <c r="F63" s="9">
        <v>303</v>
      </c>
      <c r="G63">
        <v>22</v>
      </c>
      <c r="H63">
        <v>500</v>
      </c>
      <c r="I63" s="1">
        <v>45903</v>
      </c>
      <c r="J63" s="1">
        <v>45916</v>
      </c>
      <c r="K63" s="1">
        <v>45643</v>
      </c>
      <c r="L63" s="1">
        <v>45952</v>
      </c>
      <c r="P63" t="s">
        <v>20</v>
      </c>
    </row>
    <row r="64" spans="1:16" ht="17.25" customHeight="1" x14ac:dyDescent="0.35">
      <c r="A64">
        <v>63</v>
      </c>
      <c r="B64" s="7" t="s">
        <v>73</v>
      </c>
      <c r="C64" t="s">
        <v>57</v>
      </c>
      <c r="D64" t="s">
        <v>22</v>
      </c>
      <c r="E64" t="s">
        <v>18</v>
      </c>
      <c r="F64" s="9">
        <v>598</v>
      </c>
      <c r="G64" s="9" t="s">
        <v>41</v>
      </c>
      <c r="H64" s="9"/>
      <c r="P64" t="s">
        <v>20</v>
      </c>
    </row>
    <row r="65" spans="1:17" x14ac:dyDescent="0.35">
      <c r="A65">
        <v>64</v>
      </c>
      <c r="B65" t="s">
        <v>74</v>
      </c>
      <c r="C65" t="s">
        <v>57</v>
      </c>
      <c r="D65" t="s">
        <v>22</v>
      </c>
      <c r="E65" t="s">
        <v>18</v>
      </c>
      <c r="F65" s="9">
        <v>373</v>
      </c>
      <c r="G65" s="9" t="s">
        <v>41</v>
      </c>
      <c r="H65" s="9"/>
      <c r="P65" t="s">
        <v>20</v>
      </c>
    </row>
    <row r="66" spans="1:17" x14ac:dyDescent="0.35">
      <c r="A66">
        <v>65</v>
      </c>
      <c r="B66" t="s">
        <v>75</v>
      </c>
      <c r="C66" t="s">
        <v>16</v>
      </c>
      <c r="D66" t="s">
        <v>22</v>
      </c>
      <c r="E66" t="s">
        <v>30</v>
      </c>
      <c r="F66" s="9">
        <v>574</v>
      </c>
      <c r="G66">
        <v>9</v>
      </c>
      <c r="H66">
        <v>300</v>
      </c>
      <c r="I66" s="1">
        <v>45749</v>
      </c>
      <c r="J66" s="1">
        <v>45762</v>
      </c>
      <c r="K66" s="1">
        <v>45763</v>
      </c>
      <c r="L66" s="1">
        <v>45802</v>
      </c>
      <c r="P66" t="s">
        <v>70</v>
      </c>
    </row>
    <row r="67" spans="1:17" x14ac:dyDescent="0.35">
      <c r="A67">
        <v>66</v>
      </c>
      <c r="B67" t="s">
        <v>76</v>
      </c>
      <c r="C67" t="s">
        <v>16</v>
      </c>
      <c r="D67" t="s">
        <v>22</v>
      </c>
      <c r="E67" t="s">
        <v>30</v>
      </c>
      <c r="F67" s="9">
        <v>574</v>
      </c>
      <c r="G67">
        <v>10</v>
      </c>
      <c r="H67">
        <v>300</v>
      </c>
      <c r="I67" s="1">
        <v>45923</v>
      </c>
      <c r="J67" s="1">
        <v>45945</v>
      </c>
      <c r="K67" s="1">
        <v>45946</v>
      </c>
      <c r="L67" s="1">
        <v>45981</v>
      </c>
      <c r="P67" t="s">
        <v>70</v>
      </c>
    </row>
    <row r="68" spans="1:17" x14ac:dyDescent="0.35">
      <c r="A68">
        <v>67</v>
      </c>
      <c r="B68" t="s">
        <v>77</v>
      </c>
      <c r="C68" t="s">
        <v>16</v>
      </c>
      <c r="D68" t="s">
        <v>17</v>
      </c>
      <c r="E68" t="s">
        <v>27</v>
      </c>
      <c r="F68" s="9">
        <v>541</v>
      </c>
      <c r="G68">
        <v>5</v>
      </c>
      <c r="H68">
        <v>200</v>
      </c>
      <c r="I68" s="1">
        <v>45431</v>
      </c>
      <c r="J68" s="1">
        <v>45442</v>
      </c>
      <c r="K68" s="1">
        <v>45446</v>
      </c>
      <c r="L68" s="1">
        <v>45509</v>
      </c>
      <c r="O68"/>
      <c r="P68" t="s">
        <v>20</v>
      </c>
    </row>
    <row r="69" spans="1:17" x14ac:dyDescent="0.35">
      <c r="A69">
        <v>68</v>
      </c>
      <c r="B69" t="s">
        <v>79</v>
      </c>
      <c r="C69" t="s">
        <v>16</v>
      </c>
      <c r="D69" t="s">
        <v>17</v>
      </c>
      <c r="E69" t="s">
        <v>27</v>
      </c>
      <c r="F69" s="9">
        <v>541</v>
      </c>
      <c r="G69">
        <v>6</v>
      </c>
      <c r="H69">
        <v>200</v>
      </c>
      <c r="I69" s="1">
        <v>45552</v>
      </c>
      <c r="J69" s="1">
        <v>45565</v>
      </c>
      <c r="K69" s="1">
        <v>45566</v>
      </c>
      <c r="L69" s="1">
        <v>45626</v>
      </c>
      <c r="N69" t="s">
        <v>19</v>
      </c>
      <c r="O69"/>
      <c r="P69" t="s">
        <v>20</v>
      </c>
    </row>
    <row r="70" spans="1:17" x14ac:dyDescent="0.35">
      <c r="A70">
        <v>69</v>
      </c>
      <c r="B70" t="s">
        <v>80</v>
      </c>
      <c r="C70" t="s">
        <v>16</v>
      </c>
      <c r="D70" t="s">
        <v>33</v>
      </c>
      <c r="E70" t="s">
        <v>40</v>
      </c>
      <c r="F70" s="9">
        <v>476</v>
      </c>
      <c r="G70">
        <v>7</v>
      </c>
      <c r="H70" s="10"/>
      <c r="I70" s="15"/>
      <c r="J70" s="15"/>
      <c r="K70" s="15"/>
      <c r="L70" s="15"/>
      <c r="P70" t="s">
        <v>20</v>
      </c>
      <c r="Q70" t="s">
        <v>81</v>
      </c>
    </row>
    <row r="71" spans="1:17" x14ac:dyDescent="0.35">
      <c r="A71">
        <v>70</v>
      </c>
      <c r="B71" t="s">
        <v>80</v>
      </c>
      <c r="C71" t="s">
        <v>16</v>
      </c>
      <c r="D71" t="s">
        <v>33</v>
      </c>
      <c r="E71" t="s">
        <v>40</v>
      </c>
      <c r="F71" s="9">
        <v>476</v>
      </c>
      <c r="G71">
        <v>8</v>
      </c>
      <c r="H71" s="10"/>
      <c r="I71" s="15"/>
      <c r="J71" s="15"/>
      <c r="K71" s="15"/>
      <c r="L71" s="15"/>
      <c r="P71" t="s">
        <v>20</v>
      </c>
      <c r="Q71" t="s">
        <v>81</v>
      </c>
    </row>
    <row r="72" spans="1:17" x14ac:dyDescent="0.35">
      <c r="A72">
        <v>71</v>
      </c>
      <c r="B72" t="s">
        <v>82</v>
      </c>
      <c r="C72" t="s">
        <v>16</v>
      </c>
      <c r="D72" t="s">
        <v>33</v>
      </c>
      <c r="E72" t="s">
        <v>40</v>
      </c>
      <c r="F72" s="9">
        <v>679</v>
      </c>
      <c r="G72">
        <v>1</v>
      </c>
      <c r="I72" s="1">
        <v>45714</v>
      </c>
      <c r="J72" s="1">
        <v>45727</v>
      </c>
      <c r="K72" s="1">
        <v>45728</v>
      </c>
      <c r="L72" s="1">
        <v>45768</v>
      </c>
      <c r="P72" t="s">
        <v>20</v>
      </c>
    </row>
    <row r="73" spans="1:17" x14ac:dyDescent="0.35">
      <c r="A73">
        <v>72</v>
      </c>
      <c r="B73" t="s">
        <v>83</v>
      </c>
      <c r="C73" t="s">
        <v>16</v>
      </c>
      <c r="D73" t="s">
        <v>33</v>
      </c>
      <c r="E73" t="s">
        <v>40</v>
      </c>
      <c r="F73" s="9">
        <v>679</v>
      </c>
      <c r="G73">
        <v>2</v>
      </c>
      <c r="I73" s="1">
        <v>45806</v>
      </c>
      <c r="J73" s="1">
        <v>45820</v>
      </c>
      <c r="K73" s="1">
        <v>45821</v>
      </c>
      <c r="L73" s="1">
        <v>45888</v>
      </c>
      <c r="P73" t="s">
        <v>20</v>
      </c>
    </row>
    <row r="74" spans="1:17" x14ac:dyDescent="0.35">
      <c r="A74">
        <v>73</v>
      </c>
      <c r="B74" t="s">
        <v>84</v>
      </c>
      <c r="C74" t="s">
        <v>16</v>
      </c>
      <c r="D74" t="s">
        <v>33</v>
      </c>
      <c r="E74" t="s">
        <v>40</v>
      </c>
      <c r="F74" s="9">
        <v>679</v>
      </c>
      <c r="G74">
        <v>3</v>
      </c>
      <c r="I74" s="1">
        <v>45922</v>
      </c>
      <c r="J74" s="1">
        <v>45936</v>
      </c>
      <c r="K74" s="1">
        <v>45937</v>
      </c>
      <c r="L74" s="1">
        <v>45994</v>
      </c>
      <c r="P74" t="s">
        <v>20</v>
      </c>
    </row>
    <row r="75" spans="1:17" x14ac:dyDescent="0.35">
      <c r="A75">
        <v>74</v>
      </c>
      <c r="B75" t="s">
        <v>85</v>
      </c>
      <c r="C75" t="s">
        <v>16</v>
      </c>
      <c r="D75" t="s">
        <v>33</v>
      </c>
      <c r="E75" t="s">
        <v>30</v>
      </c>
      <c r="F75" s="9">
        <v>678</v>
      </c>
      <c r="G75">
        <v>1</v>
      </c>
      <c r="H75">
        <v>250</v>
      </c>
      <c r="I75" s="1">
        <v>45699</v>
      </c>
      <c r="J75" s="1">
        <v>45712</v>
      </c>
      <c r="K75" s="1">
        <v>45713</v>
      </c>
      <c r="L75" s="1">
        <v>45744</v>
      </c>
      <c r="P75" t="s">
        <v>86</v>
      </c>
    </row>
    <row r="76" spans="1:17" x14ac:dyDescent="0.35">
      <c r="A76">
        <v>75</v>
      </c>
      <c r="B76" t="s">
        <v>87</v>
      </c>
      <c r="C76" t="s">
        <v>16</v>
      </c>
      <c r="D76" t="s">
        <v>22</v>
      </c>
      <c r="E76" t="s">
        <v>27</v>
      </c>
      <c r="F76" s="9">
        <v>683</v>
      </c>
      <c r="G76">
        <v>5</v>
      </c>
      <c r="I76" s="30">
        <v>45811</v>
      </c>
      <c r="J76" s="30">
        <v>45841</v>
      </c>
      <c r="K76" s="30">
        <v>45842</v>
      </c>
      <c r="L76" s="30">
        <v>45874</v>
      </c>
      <c r="P76" t="s">
        <v>86</v>
      </c>
    </row>
    <row r="77" spans="1:17" x14ac:dyDescent="0.35">
      <c r="A77">
        <v>76</v>
      </c>
      <c r="B77" t="s">
        <v>88</v>
      </c>
      <c r="C77" t="s">
        <v>16</v>
      </c>
      <c r="D77" t="s">
        <v>22</v>
      </c>
      <c r="E77" t="s">
        <v>27</v>
      </c>
      <c r="F77" s="9">
        <v>683</v>
      </c>
      <c r="G77">
        <v>4</v>
      </c>
      <c r="H77" s="10"/>
      <c r="I77" s="15"/>
      <c r="J77" s="15"/>
      <c r="K77" s="15"/>
      <c r="L77" s="15"/>
      <c r="O77"/>
      <c r="P77" t="s">
        <v>86</v>
      </c>
    </row>
    <row r="78" spans="1:17" x14ac:dyDescent="0.35">
      <c r="A78">
        <v>77</v>
      </c>
      <c r="B78" t="s">
        <v>85</v>
      </c>
      <c r="C78" t="s">
        <v>16</v>
      </c>
      <c r="D78" t="s">
        <v>33</v>
      </c>
      <c r="E78" t="s">
        <v>30</v>
      </c>
      <c r="F78" s="9">
        <v>678</v>
      </c>
      <c r="G78">
        <v>2</v>
      </c>
      <c r="H78">
        <v>250</v>
      </c>
      <c r="I78" s="1">
        <v>45852</v>
      </c>
      <c r="J78" s="1">
        <v>45866</v>
      </c>
      <c r="K78" s="1">
        <v>45867</v>
      </c>
      <c r="L78" s="1">
        <v>45901</v>
      </c>
    </row>
    <row r="79" spans="1:17" x14ac:dyDescent="0.35">
      <c r="A79">
        <v>78</v>
      </c>
      <c r="B79" t="s">
        <v>85</v>
      </c>
      <c r="C79" t="s">
        <v>16</v>
      </c>
      <c r="D79" t="s">
        <v>33</v>
      </c>
      <c r="E79" t="s">
        <v>30</v>
      </c>
      <c r="F79" s="9">
        <v>678</v>
      </c>
      <c r="G79">
        <v>3</v>
      </c>
      <c r="H79">
        <v>250</v>
      </c>
      <c r="I79" s="1">
        <v>45922</v>
      </c>
      <c r="J79" s="1">
        <v>45932</v>
      </c>
      <c r="K79" s="1">
        <v>45933</v>
      </c>
      <c r="L79" s="1">
        <v>45971</v>
      </c>
    </row>
    <row r="80" spans="1:17" x14ac:dyDescent="0.35">
      <c r="A80">
        <v>79</v>
      </c>
      <c r="B80" t="s">
        <v>89</v>
      </c>
      <c r="C80" t="s">
        <v>16</v>
      </c>
      <c r="D80" t="s">
        <v>33</v>
      </c>
      <c r="E80" t="s">
        <v>30</v>
      </c>
      <c r="F80" s="9">
        <v>491</v>
      </c>
      <c r="H80" s="10"/>
      <c r="I80" s="10"/>
      <c r="J80" s="10"/>
      <c r="K80" s="10"/>
      <c r="L80" s="10"/>
      <c r="P80" t="s">
        <v>86</v>
      </c>
      <c r="Q80" t="s">
        <v>90</v>
      </c>
    </row>
    <row r="81" spans="1:17" x14ac:dyDescent="0.35">
      <c r="A81">
        <v>80</v>
      </c>
      <c r="B81" t="s">
        <v>91</v>
      </c>
      <c r="C81" t="s">
        <v>16</v>
      </c>
      <c r="D81" t="s">
        <v>17</v>
      </c>
      <c r="E81" t="s">
        <v>18</v>
      </c>
      <c r="F81" s="9">
        <v>682</v>
      </c>
      <c r="G81">
        <v>5</v>
      </c>
      <c r="H81">
        <v>300</v>
      </c>
      <c r="I81" s="1">
        <v>45761</v>
      </c>
      <c r="J81" s="1">
        <v>45785</v>
      </c>
      <c r="K81" s="1">
        <v>45786</v>
      </c>
      <c r="L81" s="1">
        <v>45866</v>
      </c>
      <c r="P81" t="s">
        <v>86</v>
      </c>
    </row>
    <row r="82" spans="1:17" x14ac:dyDescent="0.35">
      <c r="A82">
        <v>81</v>
      </c>
      <c r="B82" t="s">
        <v>91</v>
      </c>
      <c r="C82" t="s">
        <v>16</v>
      </c>
      <c r="D82" t="s">
        <v>17</v>
      </c>
      <c r="E82" t="s">
        <v>18</v>
      </c>
      <c r="F82" s="9">
        <v>682</v>
      </c>
      <c r="G82">
        <v>6</v>
      </c>
      <c r="H82">
        <v>300</v>
      </c>
      <c r="I82" s="1">
        <v>45881</v>
      </c>
      <c r="J82" s="1">
        <v>45904</v>
      </c>
      <c r="K82" s="1">
        <v>45905</v>
      </c>
      <c r="L82" s="1">
        <v>45985</v>
      </c>
      <c r="P82" t="s">
        <v>86</v>
      </c>
    </row>
    <row r="83" spans="1:17" x14ac:dyDescent="0.35">
      <c r="A83">
        <v>82</v>
      </c>
      <c r="B83" t="s">
        <v>92</v>
      </c>
      <c r="C83" t="s">
        <v>16</v>
      </c>
      <c r="D83" s="29" t="s">
        <v>17</v>
      </c>
      <c r="E83" t="s">
        <v>18</v>
      </c>
      <c r="F83" s="9">
        <v>680</v>
      </c>
      <c r="G83">
        <v>2</v>
      </c>
      <c r="H83">
        <v>250</v>
      </c>
      <c r="I83" s="1">
        <v>45791</v>
      </c>
      <c r="J83" s="1">
        <v>45805</v>
      </c>
      <c r="K83" s="1">
        <v>45806</v>
      </c>
      <c r="L83" s="1">
        <v>45868</v>
      </c>
      <c r="P83" t="s">
        <v>86</v>
      </c>
      <c r="Q83" t="s">
        <v>81</v>
      </c>
    </row>
    <row r="84" spans="1:17" x14ac:dyDescent="0.35">
      <c r="A84">
        <v>83</v>
      </c>
      <c r="B84" t="s">
        <v>92</v>
      </c>
      <c r="C84" t="s">
        <v>16</v>
      </c>
      <c r="D84" s="29" t="s">
        <v>17</v>
      </c>
      <c r="E84" t="s">
        <v>18</v>
      </c>
      <c r="F84" s="9">
        <v>680</v>
      </c>
      <c r="G84">
        <v>3</v>
      </c>
      <c r="H84">
        <v>250</v>
      </c>
      <c r="I84" s="1">
        <v>45889</v>
      </c>
      <c r="J84" s="1">
        <v>45908</v>
      </c>
      <c r="K84" s="1">
        <v>45909</v>
      </c>
      <c r="L84" s="1">
        <v>45973</v>
      </c>
      <c r="P84" t="s">
        <v>86</v>
      </c>
      <c r="Q84" t="s">
        <v>81</v>
      </c>
    </row>
    <row r="85" spans="1:17" x14ac:dyDescent="0.35">
      <c r="A85">
        <v>84</v>
      </c>
      <c r="B85" t="s">
        <v>93</v>
      </c>
      <c r="C85" t="s">
        <v>16</v>
      </c>
      <c r="D85" t="s">
        <v>33</v>
      </c>
      <c r="E85" t="s">
        <v>40</v>
      </c>
      <c r="F85" s="9">
        <v>483</v>
      </c>
      <c r="G85">
        <v>2</v>
      </c>
      <c r="I85" s="1">
        <v>45698</v>
      </c>
      <c r="J85" s="1">
        <v>45712</v>
      </c>
      <c r="K85" s="1">
        <v>45713</v>
      </c>
      <c r="L85" s="1">
        <v>45768</v>
      </c>
      <c r="P85" t="s">
        <v>20</v>
      </c>
      <c r="Q85" t="s">
        <v>90</v>
      </c>
    </row>
    <row r="86" spans="1:17" x14ac:dyDescent="0.35">
      <c r="A86">
        <v>85</v>
      </c>
      <c r="B86" t="s">
        <v>94</v>
      </c>
      <c r="C86" t="s">
        <v>16</v>
      </c>
      <c r="D86" t="s">
        <v>22</v>
      </c>
      <c r="E86" t="s">
        <v>24</v>
      </c>
      <c r="F86" s="9">
        <v>679</v>
      </c>
      <c r="H86" s="10"/>
      <c r="I86" s="10"/>
      <c r="J86" s="10"/>
      <c r="K86" s="10"/>
      <c r="L86" s="10"/>
      <c r="P86" t="s">
        <v>86</v>
      </c>
      <c r="Q86" t="s">
        <v>90</v>
      </c>
    </row>
    <row r="87" spans="1:17" x14ac:dyDescent="0.35">
      <c r="A87">
        <v>86</v>
      </c>
      <c r="B87" t="s">
        <v>95</v>
      </c>
      <c r="C87" t="s">
        <v>16</v>
      </c>
      <c r="D87" t="s">
        <v>22</v>
      </c>
      <c r="E87" t="s">
        <v>30</v>
      </c>
      <c r="F87" s="9">
        <v>681</v>
      </c>
      <c r="G87">
        <v>2</v>
      </c>
      <c r="H87" t="s">
        <v>172</v>
      </c>
      <c r="I87" t="s">
        <v>172</v>
      </c>
      <c r="J87" t="s">
        <v>172</v>
      </c>
      <c r="K87" t="s">
        <v>172</v>
      </c>
      <c r="L87" t="s">
        <v>172</v>
      </c>
      <c r="O87"/>
      <c r="P87" t="s">
        <v>86</v>
      </c>
      <c r="Q87" t="s">
        <v>81</v>
      </c>
    </row>
    <row r="88" spans="1:17" x14ac:dyDescent="0.35">
      <c r="A88">
        <v>87</v>
      </c>
      <c r="B88" t="s">
        <v>96</v>
      </c>
      <c r="C88" t="s">
        <v>16</v>
      </c>
      <c r="D88" t="s">
        <v>33</v>
      </c>
      <c r="E88" t="s">
        <v>30</v>
      </c>
      <c r="F88" s="9">
        <v>352</v>
      </c>
      <c r="G88">
        <v>11</v>
      </c>
      <c r="H88">
        <v>300</v>
      </c>
      <c r="I88" s="1">
        <v>45706</v>
      </c>
      <c r="J88" s="1">
        <v>45722</v>
      </c>
      <c r="K88" s="1">
        <v>45723</v>
      </c>
      <c r="L88" s="1">
        <v>45768</v>
      </c>
      <c r="P88" t="s">
        <v>70</v>
      </c>
    </row>
    <row r="89" spans="1:17" x14ac:dyDescent="0.35">
      <c r="A89">
        <v>88</v>
      </c>
      <c r="B89" t="s">
        <v>96</v>
      </c>
      <c r="C89" t="s">
        <v>16</v>
      </c>
      <c r="D89" t="s">
        <v>33</v>
      </c>
      <c r="E89" t="s">
        <v>30</v>
      </c>
      <c r="F89" s="9">
        <v>352</v>
      </c>
      <c r="G89">
        <v>12</v>
      </c>
      <c r="H89">
        <v>300</v>
      </c>
      <c r="I89" s="1">
        <v>45811</v>
      </c>
      <c r="J89" s="1">
        <v>45824</v>
      </c>
      <c r="K89" s="1">
        <v>45825</v>
      </c>
      <c r="L89" s="1">
        <v>45866</v>
      </c>
      <c r="P89" t="s">
        <v>70</v>
      </c>
    </row>
    <row r="90" spans="1:17" ht="17.25" customHeight="1" x14ac:dyDescent="0.35">
      <c r="A90">
        <v>89</v>
      </c>
      <c r="B90" s="7" t="s">
        <v>97</v>
      </c>
      <c r="C90" t="s">
        <v>16</v>
      </c>
      <c r="D90" t="s">
        <v>33</v>
      </c>
      <c r="E90" t="s">
        <v>30</v>
      </c>
      <c r="F90" s="9">
        <v>493</v>
      </c>
      <c r="G90">
        <v>4</v>
      </c>
      <c r="H90">
        <v>500</v>
      </c>
      <c r="I90" s="1">
        <v>45702</v>
      </c>
      <c r="J90" s="1">
        <v>45715</v>
      </c>
      <c r="K90" s="1">
        <v>45716</v>
      </c>
      <c r="L90" s="1">
        <v>45772</v>
      </c>
      <c r="P90" t="s">
        <v>20</v>
      </c>
      <c r="Q90" t="s">
        <v>81</v>
      </c>
    </row>
    <row r="91" spans="1:17" x14ac:dyDescent="0.35">
      <c r="A91">
        <v>90</v>
      </c>
      <c r="B91" t="s">
        <v>98</v>
      </c>
      <c r="C91" t="s">
        <v>16</v>
      </c>
      <c r="D91" t="s">
        <v>26</v>
      </c>
      <c r="E91" t="s">
        <v>27</v>
      </c>
      <c r="F91" s="9">
        <v>418</v>
      </c>
      <c r="G91">
        <v>8</v>
      </c>
      <c r="H91">
        <v>600</v>
      </c>
      <c r="I91" s="30">
        <v>678</v>
      </c>
      <c r="J91" s="30">
        <v>45751</v>
      </c>
      <c r="K91" s="30">
        <v>45754</v>
      </c>
      <c r="L91" s="30">
        <v>45808</v>
      </c>
      <c r="P91" t="s">
        <v>99</v>
      </c>
    </row>
    <row r="92" spans="1:17" x14ac:dyDescent="0.35">
      <c r="A92">
        <v>91</v>
      </c>
      <c r="B92" t="s">
        <v>100</v>
      </c>
      <c r="C92" t="s">
        <v>16</v>
      </c>
      <c r="D92" t="s">
        <v>26</v>
      </c>
      <c r="E92" t="s">
        <v>27</v>
      </c>
      <c r="F92" s="9">
        <v>418</v>
      </c>
      <c r="G92">
        <v>9</v>
      </c>
      <c r="H92">
        <v>600</v>
      </c>
      <c r="I92" s="30">
        <v>45811</v>
      </c>
      <c r="J92" s="30">
        <v>45839</v>
      </c>
      <c r="K92" s="30">
        <v>45840</v>
      </c>
      <c r="L92" s="30">
        <v>45899</v>
      </c>
      <c r="O92"/>
      <c r="P92" t="s">
        <v>99</v>
      </c>
    </row>
    <row r="93" spans="1:17" x14ac:dyDescent="0.35">
      <c r="A93">
        <v>92</v>
      </c>
      <c r="B93" t="s">
        <v>100</v>
      </c>
      <c r="C93" t="s">
        <v>16</v>
      </c>
      <c r="D93" t="s">
        <v>26</v>
      </c>
      <c r="E93" t="s">
        <v>27</v>
      </c>
      <c r="F93" s="9">
        <v>418</v>
      </c>
      <c r="G93">
        <v>10</v>
      </c>
      <c r="H93">
        <v>600</v>
      </c>
      <c r="I93" s="30">
        <v>45902</v>
      </c>
      <c r="J93" s="30">
        <v>45930</v>
      </c>
      <c r="K93" s="30">
        <v>45931</v>
      </c>
      <c r="L93" s="30">
        <v>45991</v>
      </c>
      <c r="O93"/>
    </row>
    <row r="94" spans="1:17" x14ac:dyDescent="0.35">
      <c r="A94">
        <v>93</v>
      </c>
      <c r="B94" t="s">
        <v>101</v>
      </c>
      <c r="C94" t="s">
        <v>16</v>
      </c>
      <c r="D94" t="s">
        <v>22</v>
      </c>
      <c r="E94" t="s">
        <v>24</v>
      </c>
      <c r="F94" s="9">
        <v>363</v>
      </c>
      <c r="G94">
        <v>7</v>
      </c>
      <c r="H94">
        <v>200</v>
      </c>
      <c r="I94" s="1">
        <v>45757</v>
      </c>
      <c r="J94" s="1">
        <v>45779</v>
      </c>
      <c r="K94" s="1">
        <v>45780</v>
      </c>
      <c r="L94" s="1">
        <v>45824</v>
      </c>
      <c r="P94" t="s">
        <v>20</v>
      </c>
    </row>
    <row r="95" spans="1:17" x14ac:dyDescent="0.35">
      <c r="A95">
        <v>94</v>
      </c>
      <c r="B95" t="s">
        <v>101</v>
      </c>
      <c r="C95" t="s">
        <v>16</v>
      </c>
      <c r="D95" t="s">
        <v>22</v>
      </c>
      <c r="E95" t="s">
        <v>24</v>
      </c>
      <c r="F95" s="9">
        <v>363</v>
      </c>
      <c r="G95">
        <v>8</v>
      </c>
      <c r="H95">
        <v>200</v>
      </c>
      <c r="I95" s="1">
        <v>45896</v>
      </c>
      <c r="J95" s="1">
        <v>45917</v>
      </c>
      <c r="K95" s="1">
        <v>45918</v>
      </c>
      <c r="L95" s="1">
        <v>45972</v>
      </c>
      <c r="P95" t="s">
        <v>20</v>
      </c>
    </row>
    <row r="96" spans="1:17" ht="17.25" customHeight="1" x14ac:dyDescent="0.35">
      <c r="A96">
        <v>95</v>
      </c>
      <c r="B96" s="7" t="s">
        <v>97</v>
      </c>
      <c r="C96" t="s">
        <v>16</v>
      </c>
      <c r="D96" t="s">
        <v>33</v>
      </c>
      <c r="E96" t="s">
        <v>30</v>
      </c>
      <c r="F96" s="9">
        <v>493</v>
      </c>
      <c r="G96">
        <v>5</v>
      </c>
      <c r="H96">
        <v>500</v>
      </c>
      <c r="I96" s="1">
        <v>45908</v>
      </c>
      <c r="J96" s="1">
        <v>45922</v>
      </c>
      <c r="K96" s="1">
        <v>45923</v>
      </c>
      <c r="L96" s="1">
        <v>45967</v>
      </c>
    </row>
    <row r="97" spans="1:17" x14ac:dyDescent="0.35">
      <c r="A97">
        <v>96</v>
      </c>
      <c r="B97" t="s">
        <v>102</v>
      </c>
      <c r="C97" t="s">
        <v>16</v>
      </c>
      <c r="D97" t="s">
        <v>33</v>
      </c>
      <c r="E97" t="s">
        <v>30</v>
      </c>
      <c r="F97" s="9">
        <v>426</v>
      </c>
      <c r="G97">
        <v>15</v>
      </c>
      <c r="H97">
        <v>500</v>
      </c>
      <c r="I97" s="1">
        <v>45719</v>
      </c>
      <c r="J97" s="1">
        <v>45733</v>
      </c>
      <c r="K97" s="1">
        <v>45734</v>
      </c>
      <c r="L97" s="1">
        <v>45832</v>
      </c>
      <c r="P97" t="s">
        <v>20</v>
      </c>
    </row>
    <row r="98" spans="1:17" x14ac:dyDescent="0.35">
      <c r="A98">
        <v>97</v>
      </c>
      <c r="B98" t="s">
        <v>103</v>
      </c>
      <c r="C98" t="s">
        <v>16</v>
      </c>
      <c r="D98" t="s">
        <v>33</v>
      </c>
      <c r="E98" t="s">
        <v>30</v>
      </c>
      <c r="F98" s="9">
        <v>426</v>
      </c>
      <c r="G98">
        <v>16</v>
      </c>
      <c r="H98">
        <v>500</v>
      </c>
      <c r="I98" s="1">
        <v>45873</v>
      </c>
      <c r="J98" s="1">
        <v>45888</v>
      </c>
      <c r="K98" s="1">
        <v>45889</v>
      </c>
      <c r="L98" s="1">
        <v>45982</v>
      </c>
      <c r="P98" t="s">
        <v>20</v>
      </c>
    </row>
    <row r="99" spans="1:17" x14ac:dyDescent="0.35">
      <c r="A99">
        <v>98</v>
      </c>
      <c r="B99" t="s">
        <v>104</v>
      </c>
      <c r="C99" t="s">
        <v>38</v>
      </c>
      <c r="D99" t="s">
        <v>33</v>
      </c>
      <c r="E99" t="s">
        <v>27</v>
      </c>
      <c r="F99" s="9">
        <v>381</v>
      </c>
      <c r="G99" s="9" t="s">
        <v>41</v>
      </c>
      <c r="H99" s="9"/>
      <c r="P99" t="s">
        <v>20</v>
      </c>
      <c r="Q99" t="s">
        <v>81</v>
      </c>
    </row>
    <row r="100" spans="1:17" x14ac:dyDescent="0.35">
      <c r="A100">
        <v>99</v>
      </c>
      <c r="B100" t="s">
        <v>105</v>
      </c>
      <c r="C100" t="s">
        <v>16</v>
      </c>
      <c r="D100" t="s">
        <v>39</v>
      </c>
      <c r="E100" t="s">
        <v>40</v>
      </c>
      <c r="F100" s="9">
        <v>281</v>
      </c>
      <c r="G100">
        <v>5</v>
      </c>
      <c r="H100" s="10"/>
      <c r="I100" s="15"/>
      <c r="J100" s="15"/>
      <c r="K100" s="15"/>
      <c r="L100" s="15"/>
      <c r="P100" t="s">
        <v>20</v>
      </c>
    </row>
    <row r="101" spans="1:17" ht="17.25" customHeight="1" x14ac:dyDescent="0.35">
      <c r="A101">
        <v>100</v>
      </c>
      <c r="B101" s="7" t="s">
        <v>106</v>
      </c>
      <c r="C101" t="s">
        <v>16</v>
      </c>
      <c r="D101" t="s">
        <v>39</v>
      </c>
      <c r="E101" t="s">
        <v>40</v>
      </c>
      <c r="F101" s="9">
        <v>281</v>
      </c>
      <c r="G101">
        <v>6</v>
      </c>
      <c r="H101" s="10"/>
      <c r="I101" s="15"/>
      <c r="J101" s="15"/>
      <c r="K101" s="15"/>
      <c r="L101" s="15"/>
      <c r="P101" t="s">
        <v>20</v>
      </c>
    </row>
    <row r="102" spans="1:17" x14ac:dyDescent="0.35">
      <c r="A102">
        <v>101</v>
      </c>
      <c r="B102" t="s">
        <v>107</v>
      </c>
      <c r="C102" t="s">
        <v>16</v>
      </c>
      <c r="D102" t="s">
        <v>33</v>
      </c>
      <c r="E102" t="s">
        <v>30</v>
      </c>
      <c r="F102" s="9">
        <v>756</v>
      </c>
      <c r="G102">
        <v>4</v>
      </c>
      <c r="H102">
        <v>300</v>
      </c>
      <c r="I102" s="1">
        <v>45719</v>
      </c>
      <c r="J102" s="1">
        <v>45733</v>
      </c>
      <c r="K102" s="1">
        <v>45734</v>
      </c>
      <c r="L102" s="1">
        <v>45832</v>
      </c>
      <c r="P102" t="s">
        <v>20</v>
      </c>
    </row>
    <row r="103" spans="1:17" x14ac:dyDescent="0.35">
      <c r="A103">
        <v>102</v>
      </c>
      <c r="B103" t="s">
        <v>108</v>
      </c>
      <c r="C103" t="s">
        <v>16</v>
      </c>
      <c r="D103" t="s">
        <v>33</v>
      </c>
      <c r="E103" t="s">
        <v>30</v>
      </c>
      <c r="F103" s="9">
        <v>756</v>
      </c>
      <c r="G103">
        <v>5</v>
      </c>
      <c r="H103">
        <v>300</v>
      </c>
      <c r="I103" s="1">
        <v>45873</v>
      </c>
      <c r="J103" s="1">
        <v>45888</v>
      </c>
      <c r="K103" s="1">
        <v>45889</v>
      </c>
      <c r="L103" s="1">
        <v>45982</v>
      </c>
      <c r="P103" t="s">
        <v>20</v>
      </c>
    </row>
    <row r="104" spans="1:17" x14ac:dyDescent="0.35">
      <c r="A104">
        <v>103</v>
      </c>
      <c r="B104" t="s">
        <v>109</v>
      </c>
      <c r="C104" t="s">
        <v>38</v>
      </c>
      <c r="D104" t="s">
        <v>110</v>
      </c>
      <c r="E104" t="s">
        <v>40</v>
      </c>
      <c r="F104" s="9">
        <v>627</v>
      </c>
      <c r="G104" s="9" t="s">
        <v>41</v>
      </c>
      <c r="H104" s="9"/>
      <c r="O104"/>
      <c r="P104" t="s">
        <v>20</v>
      </c>
    </row>
    <row r="105" spans="1:17" x14ac:dyDescent="0.35">
      <c r="A105">
        <v>104</v>
      </c>
      <c r="B105" t="s">
        <v>111</v>
      </c>
      <c r="C105" t="s">
        <v>16</v>
      </c>
      <c r="D105" t="s">
        <v>33</v>
      </c>
      <c r="E105" t="s">
        <v>40</v>
      </c>
      <c r="F105" s="9">
        <v>311</v>
      </c>
      <c r="G105">
        <v>20</v>
      </c>
      <c r="I105" s="1">
        <v>45726</v>
      </c>
      <c r="J105" s="1">
        <v>45741</v>
      </c>
      <c r="K105" s="1">
        <v>45742</v>
      </c>
      <c r="L105" s="1">
        <v>45800</v>
      </c>
      <c r="P105" t="s">
        <v>20</v>
      </c>
    </row>
    <row r="106" spans="1:17" x14ac:dyDescent="0.35">
      <c r="A106">
        <v>105</v>
      </c>
      <c r="B106" t="s">
        <v>111</v>
      </c>
      <c r="C106" t="s">
        <v>16</v>
      </c>
      <c r="D106" t="s">
        <v>33</v>
      </c>
      <c r="E106" t="s">
        <v>40</v>
      </c>
      <c r="F106" s="9">
        <v>311</v>
      </c>
      <c r="G106">
        <v>21</v>
      </c>
      <c r="I106" s="1">
        <v>45817</v>
      </c>
      <c r="J106" s="1">
        <v>45833</v>
      </c>
      <c r="K106" s="1">
        <v>45834</v>
      </c>
      <c r="L106" s="1">
        <v>45891</v>
      </c>
      <c r="P106" t="s">
        <v>20</v>
      </c>
    </row>
    <row r="107" spans="1:17" x14ac:dyDescent="0.35">
      <c r="A107">
        <v>106</v>
      </c>
      <c r="B107" t="s">
        <v>111</v>
      </c>
      <c r="C107" t="s">
        <v>16</v>
      </c>
      <c r="D107" t="s">
        <v>33</v>
      </c>
      <c r="E107" t="s">
        <v>40</v>
      </c>
      <c r="F107" s="9">
        <v>311</v>
      </c>
      <c r="G107">
        <v>22</v>
      </c>
      <c r="I107" s="1">
        <v>45915</v>
      </c>
      <c r="J107" s="1">
        <v>45929</v>
      </c>
      <c r="K107" s="1">
        <v>45930</v>
      </c>
      <c r="L107" s="1">
        <v>45985</v>
      </c>
      <c r="P107" t="s">
        <v>20</v>
      </c>
    </row>
    <row r="108" spans="1:17" x14ac:dyDescent="0.35">
      <c r="A108">
        <v>107</v>
      </c>
      <c r="B108" t="s">
        <v>112</v>
      </c>
      <c r="C108" t="s">
        <v>16</v>
      </c>
      <c r="D108" t="s">
        <v>26</v>
      </c>
      <c r="E108" t="s">
        <v>27</v>
      </c>
      <c r="F108" s="9">
        <v>431</v>
      </c>
      <c r="G108">
        <v>8</v>
      </c>
      <c r="H108">
        <v>500</v>
      </c>
      <c r="I108" s="1">
        <v>45719</v>
      </c>
      <c r="J108" s="1">
        <v>45733</v>
      </c>
      <c r="K108" s="1">
        <v>45734</v>
      </c>
      <c r="L108" s="1">
        <v>45800</v>
      </c>
      <c r="P108" t="s">
        <v>20</v>
      </c>
    </row>
    <row r="109" spans="1:17" x14ac:dyDescent="0.35">
      <c r="A109">
        <v>108</v>
      </c>
      <c r="B109" t="s">
        <v>113</v>
      </c>
      <c r="C109" t="s">
        <v>16</v>
      </c>
      <c r="D109" t="s">
        <v>26</v>
      </c>
      <c r="E109" t="s">
        <v>27</v>
      </c>
      <c r="F109" s="9">
        <v>431</v>
      </c>
      <c r="G109">
        <v>9</v>
      </c>
      <c r="H109">
        <v>500</v>
      </c>
      <c r="I109" s="1">
        <v>45824</v>
      </c>
      <c r="J109" s="1">
        <v>45839</v>
      </c>
      <c r="K109" s="1">
        <v>45840</v>
      </c>
      <c r="L109" s="1">
        <v>45912</v>
      </c>
      <c r="O109"/>
      <c r="P109" t="s">
        <v>20</v>
      </c>
    </row>
    <row r="110" spans="1:17" x14ac:dyDescent="0.35">
      <c r="A110">
        <v>109</v>
      </c>
      <c r="B110" t="s">
        <v>114</v>
      </c>
      <c r="C110" t="s">
        <v>16</v>
      </c>
      <c r="D110" t="s">
        <v>22</v>
      </c>
      <c r="E110" t="s">
        <v>40</v>
      </c>
      <c r="F110" s="9">
        <v>625</v>
      </c>
      <c r="G110" s="9" t="s">
        <v>41</v>
      </c>
      <c r="H110" s="11"/>
      <c r="I110" s="10"/>
      <c r="J110" s="10"/>
      <c r="K110" s="10"/>
      <c r="L110" s="10"/>
      <c r="O110"/>
      <c r="P110" t="s">
        <v>115</v>
      </c>
    </row>
    <row r="111" spans="1:17" x14ac:dyDescent="0.35">
      <c r="A111">
        <v>110</v>
      </c>
      <c r="B111" t="s">
        <v>116</v>
      </c>
      <c r="C111" t="s">
        <v>16</v>
      </c>
      <c r="D111" t="s">
        <v>22</v>
      </c>
      <c r="E111" t="s">
        <v>40</v>
      </c>
      <c r="F111" s="9">
        <v>626</v>
      </c>
      <c r="G111" s="9" t="s">
        <v>41</v>
      </c>
      <c r="H111" s="11"/>
      <c r="I111" s="10"/>
      <c r="J111" s="10"/>
      <c r="K111" s="10"/>
      <c r="L111" s="10"/>
      <c r="O111"/>
      <c r="P111" t="s">
        <v>115</v>
      </c>
    </row>
    <row r="112" spans="1:17" x14ac:dyDescent="0.35">
      <c r="A112">
        <v>111</v>
      </c>
      <c r="B112" t="s">
        <v>117</v>
      </c>
      <c r="C112" t="s">
        <v>16</v>
      </c>
      <c r="D112" t="s">
        <v>33</v>
      </c>
      <c r="E112" t="s">
        <v>30</v>
      </c>
      <c r="F112" s="9">
        <v>728</v>
      </c>
      <c r="G112">
        <v>4</v>
      </c>
      <c r="H112">
        <v>300</v>
      </c>
      <c r="I112" s="1">
        <v>45733</v>
      </c>
      <c r="J112" s="1">
        <v>45747</v>
      </c>
      <c r="K112" s="1">
        <v>45748</v>
      </c>
      <c r="L112" s="1">
        <v>45779</v>
      </c>
      <c r="P112" t="s">
        <v>20</v>
      </c>
    </row>
    <row r="113" spans="1:16" x14ac:dyDescent="0.35">
      <c r="A113">
        <v>112</v>
      </c>
      <c r="B113" t="s">
        <v>117</v>
      </c>
      <c r="C113" t="s">
        <v>16</v>
      </c>
      <c r="D113" t="s">
        <v>33</v>
      </c>
      <c r="E113" t="s">
        <v>30</v>
      </c>
      <c r="F113" s="9">
        <v>728</v>
      </c>
      <c r="G113">
        <v>5</v>
      </c>
      <c r="H113">
        <v>300</v>
      </c>
      <c r="I113" s="1">
        <v>45890</v>
      </c>
      <c r="J113" s="1">
        <v>45904</v>
      </c>
      <c r="K113" s="1">
        <v>45905</v>
      </c>
      <c r="L113" s="1">
        <v>45937</v>
      </c>
      <c r="P113" t="s">
        <v>20</v>
      </c>
    </row>
    <row r="114" spans="1:16" x14ac:dyDescent="0.35">
      <c r="A114">
        <v>113</v>
      </c>
      <c r="B114" t="s">
        <v>118</v>
      </c>
      <c r="C114" t="s">
        <v>38</v>
      </c>
      <c r="D114" t="s">
        <v>33</v>
      </c>
      <c r="E114" t="s">
        <v>30</v>
      </c>
      <c r="F114" s="9">
        <v>450</v>
      </c>
      <c r="G114" s="9" t="s">
        <v>41</v>
      </c>
      <c r="H114" s="9"/>
      <c r="P114" t="s">
        <v>20</v>
      </c>
    </row>
    <row r="115" spans="1:16" x14ac:dyDescent="0.35">
      <c r="A115">
        <v>114</v>
      </c>
      <c r="B115" t="s">
        <v>119</v>
      </c>
      <c r="C115" t="s">
        <v>16</v>
      </c>
      <c r="D115" t="s">
        <v>26</v>
      </c>
      <c r="E115" t="s">
        <v>27</v>
      </c>
      <c r="F115" s="9">
        <v>306</v>
      </c>
      <c r="G115">
        <v>23</v>
      </c>
      <c r="H115">
        <v>500</v>
      </c>
      <c r="I115" s="1">
        <v>45698</v>
      </c>
      <c r="J115" s="1">
        <v>45705</v>
      </c>
      <c r="K115" s="1">
        <v>45706</v>
      </c>
      <c r="L115" s="1">
        <v>45737</v>
      </c>
      <c r="O115"/>
      <c r="P115" t="s">
        <v>20</v>
      </c>
    </row>
    <row r="116" spans="1:16" x14ac:dyDescent="0.35">
      <c r="A116">
        <v>115</v>
      </c>
      <c r="B116" t="s">
        <v>120</v>
      </c>
      <c r="C116" t="s">
        <v>16</v>
      </c>
      <c r="D116" t="s">
        <v>26</v>
      </c>
      <c r="E116" t="s">
        <v>27</v>
      </c>
      <c r="F116" s="9">
        <v>306</v>
      </c>
      <c r="G116">
        <v>24</v>
      </c>
      <c r="H116">
        <v>500</v>
      </c>
      <c r="I116" s="1">
        <v>45748</v>
      </c>
      <c r="J116" s="1">
        <v>45756</v>
      </c>
      <c r="K116" s="1">
        <v>45760</v>
      </c>
      <c r="L116" s="1">
        <v>45791</v>
      </c>
      <c r="P116" t="s">
        <v>20</v>
      </c>
    </row>
    <row r="117" spans="1:16" x14ac:dyDescent="0.35">
      <c r="A117">
        <v>116</v>
      </c>
      <c r="B117" t="s">
        <v>121</v>
      </c>
      <c r="C117" t="s">
        <v>16</v>
      </c>
      <c r="D117" t="s">
        <v>26</v>
      </c>
      <c r="E117" t="s">
        <v>27</v>
      </c>
      <c r="F117" s="9">
        <v>306</v>
      </c>
      <c r="G117">
        <v>25</v>
      </c>
      <c r="H117">
        <v>500</v>
      </c>
      <c r="I117" s="1">
        <v>45811</v>
      </c>
      <c r="J117" s="1">
        <v>45818</v>
      </c>
      <c r="K117" s="1">
        <v>45819</v>
      </c>
      <c r="L117" s="1">
        <v>45853</v>
      </c>
      <c r="P117" t="s">
        <v>20</v>
      </c>
    </row>
    <row r="118" spans="1:16" x14ac:dyDescent="0.35">
      <c r="A118">
        <v>117</v>
      </c>
      <c r="B118" t="s">
        <v>121</v>
      </c>
      <c r="C118" t="s">
        <v>16</v>
      </c>
      <c r="D118" t="s">
        <v>26</v>
      </c>
      <c r="E118" t="s">
        <v>27</v>
      </c>
      <c r="F118" s="9">
        <v>306</v>
      </c>
      <c r="G118">
        <v>26</v>
      </c>
      <c r="H118">
        <v>500</v>
      </c>
      <c r="I118" s="1">
        <v>45901</v>
      </c>
      <c r="J118" s="1">
        <v>45909</v>
      </c>
      <c r="K118" s="1">
        <v>45910</v>
      </c>
      <c r="L118" s="1">
        <v>45944</v>
      </c>
      <c r="P118" t="s">
        <v>20</v>
      </c>
    </row>
    <row r="119" spans="1:16" x14ac:dyDescent="0.35">
      <c r="A119">
        <v>118</v>
      </c>
      <c r="B119" t="s">
        <v>122</v>
      </c>
      <c r="C119" t="s">
        <v>38</v>
      </c>
      <c r="D119" t="s">
        <v>22</v>
      </c>
      <c r="E119" t="s">
        <v>18</v>
      </c>
      <c r="F119" s="9">
        <v>385</v>
      </c>
      <c r="G119" s="9" t="s">
        <v>41</v>
      </c>
      <c r="H119" s="9"/>
      <c r="P119" t="s">
        <v>20</v>
      </c>
    </row>
    <row r="120" spans="1:16" x14ac:dyDescent="0.35">
      <c r="A120">
        <v>119</v>
      </c>
      <c r="B120" t="s">
        <v>123</v>
      </c>
      <c r="C120" t="s">
        <v>38</v>
      </c>
      <c r="D120" t="s">
        <v>22</v>
      </c>
      <c r="E120" t="s">
        <v>18</v>
      </c>
      <c r="F120" s="9">
        <v>384</v>
      </c>
      <c r="G120" s="9" t="s">
        <v>41</v>
      </c>
      <c r="H120" s="9"/>
      <c r="P120" t="s">
        <v>20</v>
      </c>
    </row>
    <row r="121" spans="1:16" x14ac:dyDescent="0.35">
      <c r="A121">
        <v>120</v>
      </c>
      <c r="B121" t="s">
        <v>124</v>
      </c>
      <c r="C121" t="s">
        <v>16</v>
      </c>
      <c r="D121" t="s">
        <v>26</v>
      </c>
      <c r="E121" t="s">
        <v>27</v>
      </c>
      <c r="F121" s="9">
        <v>304</v>
      </c>
      <c r="G121">
        <v>15</v>
      </c>
      <c r="H121">
        <v>500</v>
      </c>
      <c r="I121" s="1">
        <v>45726</v>
      </c>
      <c r="J121" s="1">
        <v>45737</v>
      </c>
      <c r="K121" s="1">
        <v>45741</v>
      </c>
      <c r="L121" s="1">
        <v>45777</v>
      </c>
      <c r="O121"/>
      <c r="P121" t="s">
        <v>20</v>
      </c>
    </row>
    <row r="122" spans="1:16" x14ac:dyDescent="0.35">
      <c r="A122">
        <v>121</v>
      </c>
      <c r="B122" t="s">
        <v>125</v>
      </c>
      <c r="C122" t="s">
        <v>16</v>
      </c>
      <c r="D122" t="s">
        <v>26</v>
      </c>
      <c r="E122" t="s">
        <v>27</v>
      </c>
      <c r="F122" s="9">
        <v>304</v>
      </c>
      <c r="G122">
        <v>16</v>
      </c>
      <c r="H122">
        <v>500</v>
      </c>
      <c r="I122" s="1">
        <v>45811</v>
      </c>
      <c r="J122" s="1">
        <v>45821</v>
      </c>
      <c r="K122" s="1">
        <v>45824</v>
      </c>
      <c r="L122" s="1">
        <v>45859</v>
      </c>
      <c r="P122" t="s">
        <v>20</v>
      </c>
    </row>
    <row r="123" spans="1:16" x14ac:dyDescent="0.35">
      <c r="A123">
        <v>122</v>
      </c>
      <c r="B123" t="s">
        <v>125</v>
      </c>
      <c r="C123" t="s">
        <v>16</v>
      </c>
      <c r="D123" t="s">
        <v>26</v>
      </c>
      <c r="E123" t="s">
        <v>27</v>
      </c>
      <c r="F123" s="9">
        <v>304</v>
      </c>
      <c r="G123">
        <v>17</v>
      </c>
      <c r="H123">
        <v>500</v>
      </c>
      <c r="I123" s="1">
        <v>45877</v>
      </c>
      <c r="J123" s="1">
        <v>45884</v>
      </c>
      <c r="K123" s="1">
        <v>45888</v>
      </c>
      <c r="L123" s="1">
        <v>45923</v>
      </c>
      <c r="P123" t="s">
        <v>20</v>
      </c>
    </row>
    <row r="124" spans="1:16" x14ac:dyDescent="0.35">
      <c r="A124">
        <v>123</v>
      </c>
      <c r="B124" t="s">
        <v>126</v>
      </c>
      <c r="C124" t="s">
        <v>16</v>
      </c>
      <c r="D124" t="s">
        <v>17</v>
      </c>
      <c r="E124" t="s">
        <v>18</v>
      </c>
      <c r="F124" s="9">
        <v>505</v>
      </c>
      <c r="G124">
        <v>40</v>
      </c>
      <c r="H124">
        <v>600</v>
      </c>
      <c r="I124" s="1">
        <v>45713</v>
      </c>
      <c r="J124" s="1">
        <v>45735</v>
      </c>
      <c r="K124" s="1">
        <v>45736</v>
      </c>
      <c r="L124" s="1">
        <v>45807</v>
      </c>
      <c r="P124" t="s">
        <v>20</v>
      </c>
    </row>
    <row r="125" spans="1:16" x14ac:dyDescent="0.35">
      <c r="A125">
        <v>124</v>
      </c>
      <c r="B125" t="s">
        <v>126</v>
      </c>
      <c r="C125" t="s">
        <v>16</v>
      </c>
      <c r="D125" t="s">
        <v>17</v>
      </c>
      <c r="E125" t="s">
        <v>18</v>
      </c>
      <c r="F125" s="9">
        <v>505</v>
      </c>
      <c r="G125">
        <v>41</v>
      </c>
      <c r="H125">
        <v>600</v>
      </c>
      <c r="I125" s="1">
        <v>45806</v>
      </c>
      <c r="J125" s="1">
        <v>45831</v>
      </c>
      <c r="K125" s="1">
        <v>45832</v>
      </c>
      <c r="L125" s="1">
        <v>45903</v>
      </c>
      <c r="P125" t="s">
        <v>20</v>
      </c>
    </row>
    <row r="126" spans="1:16" x14ac:dyDescent="0.35">
      <c r="A126">
        <v>125</v>
      </c>
      <c r="B126" t="s">
        <v>126</v>
      </c>
      <c r="C126" t="s">
        <v>16</v>
      </c>
      <c r="D126" t="s">
        <v>17</v>
      </c>
      <c r="E126" t="s">
        <v>18</v>
      </c>
      <c r="F126" s="9">
        <v>505</v>
      </c>
      <c r="G126">
        <v>42</v>
      </c>
      <c r="H126">
        <v>600</v>
      </c>
      <c r="I126" s="1">
        <v>45898</v>
      </c>
      <c r="J126" s="1">
        <v>45922</v>
      </c>
      <c r="K126" s="1">
        <v>45923</v>
      </c>
      <c r="L126" s="1">
        <v>45994</v>
      </c>
    </row>
    <row r="127" spans="1:16" x14ac:dyDescent="0.35">
      <c r="A127">
        <v>126</v>
      </c>
      <c r="B127" t="s">
        <v>127</v>
      </c>
      <c r="C127" t="s">
        <v>16</v>
      </c>
      <c r="D127" t="s">
        <v>26</v>
      </c>
      <c r="E127" t="s">
        <v>30</v>
      </c>
      <c r="F127" s="9">
        <v>242</v>
      </c>
      <c r="G127">
        <v>23</v>
      </c>
      <c r="H127" s="10"/>
      <c r="I127" s="15"/>
      <c r="J127" s="15"/>
      <c r="K127" s="15"/>
      <c r="L127" s="15"/>
      <c r="O127"/>
      <c r="P127" t="s">
        <v>128</v>
      </c>
    </row>
    <row r="128" spans="1:16" x14ac:dyDescent="0.35">
      <c r="A128">
        <v>127</v>
      </c>
      <c r="B128" t="s">
        <v>127</v>
      </c>
      <c r="C128" t="s">
        <v>16</v>
      </c>
      <c r="D128" t="s">
        <v>26</v>
      </c>
      <c r="E128" t="s">
        <v>30</v>
      </c>
      <c r="F128" s="9">
        <v>242</v>
      </c>
      <c r="G128">
        <v>24</v>
      </c>
      <c r="H128" s="10"/>
      <c r="I128" s="15"/>
      <c r="J128" s="15"/>
      <c r="K128" s="15"/>
      <c r="L128" s="15"/>
      <c r="O128"/>
      <c r="P128" t="s">
        <v>128</v>
      </c>
    </row>
    <row r="129" spans="1:16" x14ac:dyDescent="0.35">
      <c r="A129">
        <v>128</v>
      </c>
      <c r="B129" t="s">
        <v>127</v>
      </c>
      <c r="C129" t="s">
        <v>16</v>
      </c>
      <c r="D129" t="s">
        <v>26</v>
      </c>
      <c r="E129" t="s">
        <v>30</v>
      </c>
      <c r="F129" s="9">
        <v>242</v>
      </c>
      <c r="G129">
        <v>25</v>
      </c>
      <c r="H129" s="10"/>
      <c r="I129" s="15"/>
      <c r="J129" s="15"/>
      <c r="K129" s="15"/>
      <c r="L129" s="15"/>
      <c r="O129"/>
      <c r="P129" t="s">
        <v>128</v>
      </c>
    </row>
    <row r="130" spans="1:16" x14ac:dyDescent="0.35">
      <c r="A130">
        <v>129</v>
      </c>
      <c r="B130" t="s">
        <v>127</v>
      </c>
      <c r="C130" t="s">
        <v>16</v>
      </c>
      <c r="D130" t="s">
        <v>26</v>
      </c>
      <c r="E130" t="s">
        <v>30</v>
      </c>
      <c r="F130" s="9">
        <v>242</v>
      </c>
      <c r="G130">
        <v>26</v>
      </c>
      <c r="H130" s="10"/>
      <c r="I130" s="15"/>
      <c r="J130" s="15"/>
      <c r="K130" s="15"/>
      <c r="L130" s="15"/>
      <c r="O130"/>
      <c r="P130" t="s">
        <v>128</v>
      </c>
    </row>
    <row r="131" spans="1:16" x14ac:dyDescent="0.35">
      <c r="A131">
        <v>130</v>
      </c>
      <c r="B131" t="s">
        <v>127</v>
      </c>
      <c r="C131" t="s">
        <v>16</v>
      </c>
      <c r="D131" t="s">
        <v>26</v>
      </c>
      <c r="E131" t="s">
        <v>30</v>
      </c>
      <c r="F131" s="9">
        <v>242</v>
      </c>
      <c r="G131">
        <v>27</v>
      </c>
      <c r="H131" s="10"/>
      <c r="I131" s="15"/>
      <c r="J131" s="15"/>
      <c r="K131" s="15"/>
      <c r="L131" s="15"/>
      <c r="O131"/>
      <c r="P131" t="s">
        <v>128</v>
      </c>
    </row>
    <row r="132" spans="1:16" x14ac:dyDescent="0.35">
      <c r="A132">
        <v>131</v>
      </c>
      <c r="B132" t="s">
        <v>127</v>
      </c>
      <c r="C132" t="s">
        <v>16</v>
      </c>
      <c r="D132" t="s">
        <v>26</v>
      </c>
      <c r="E132" t="s">
        <v>30</v>
      </c>
      <c r="F132" s="9">
        <v>242</v>
      </c>
      <c r="G132">
        <v>28</v>
      </c>
      <c r="H132" s="10"/>
      <c r="I132" s="15"/>
      <c r="J132" s="15"/>
      <c r="K132" s="15"/>
      <c r="L132" s="15"/>
      <c r="O132"/>
      <c r="P132" t="s">
        <v>128</v>
      </c>
    </row>
    <row r="133" spans="1:16" x14ac:dyDescent="0.35">
      <c r="A133">
        <v>132</v>
      </c>
      <c r="B133" t="s">
        <v>127</v>
      </c>
      <c r="C133" t="s">
        <v>16</v>
      </c>
      <c r="D133" t="s">
        <v>26</v>
      </c>
      <c r="E133" t="s">
        <v>30</v>
      </c>
      <c r="F133" s="9">
        <v>242</v>
      </c>
      <c r="G133">
        <v>29</v>
      </c>
      <c r="H133" s="10"/>
      <c r="I133" s="15"/>
      <c r="J133" s="15"/>
      <c r="K133" s="15"/>
      <c r="L133" s="15"/>
      <c r="O133"/>
      <c r="P133" t="s">
        <v>128</v>
      </c>
    </row>
    <row r="134" spans="1:16" x14ac:dyDescent="0.35">
      <c r="A134">
        <v>133</v>
      </c>
      <c r="B134" t="s">
        <v>129</v>
      </c>
      <c r="C134" t="s">
        <v>38</v>
      </c>
      <c r="D134" t="s">
        <v>22</v>
      </c>
      <c r="E134" t="s">
        <v>40</v>
      </c>
      <c r="F134" s="9">
        <v>343</v>
      </c>
      <c r="G134" s="9" t="s">
        <v>41</v>
      </c>
      <c r="H134" s="9"/>
      <c r="O134"/>
      <c r="P134" t="s">
        <v>20</v>
      </c>
    </row>
    <row r="135" spans="1:16" x14ac:dyDescent="0.35">
      <c r="A135">
        <v>134</v>
      </c>
      <c r="B135" t="s">
        <v>130</v>
      </c>
      <c r="C135" t="s">
        <v>38</v>
      </c>
      <c r="D135" t="s">
        <v>22</v>
      </c>
      <c r="E135" t="s">
        <v>18</v>
      </c>
      <c r="F135" s="9">
        <v>284</v>
      </c>
      <c r="G135" s="9" t="s">
        <v>41</v>
      </c>
      <c r="H135" s="9"/>
      <c r="P135" t="s">
        <v>20</v>
      </c>
    </row>
    <row r="136" spans="1:16" x14ac:dyDescent="0.35">
      <c r="A136">
        <v>135</v>
      </c>
      <c r="B136" t="s">
        <v>131</v>
      </c>
      <c r="C136" t="s">
        <v>38</v>
      </c>
      <c r="D136" t="s">
        <v>33</v>
      </c>
      <c r="E136" t="s">
        <v>40</v>
      </c>
      <c r="F136" s="9">
        <v>511</v>
      </c>
      <c r="G136" s="9" t="s">
        <v>41</v>
      </c>
      <c r="H136" s="9"/>
      <c r="I136" s="16"/>
      <c r="J136" s="16"/>
      <c r="K136" s="16"/>
      <c r="L136" s="16"/>
      <c r="P136" t="s">
        <v>20</v>
      </c>
    </row>
    <row r="137" spans="1:16" x14ac:dyDescent="0.35">
      <c r="A137">
        <v>136</v>
      </c>
      <c r="B137" t="s">
        <v>132</v>
      </c>
      <c r="C137" t="s">
        <v>16</v>
      </c>
      <c r="D137" t="s">
        <v>33</v>
      </c>
      <c r="E137" t="s">
        <v>30</v>
      </c>
      <c r="F137" s="9">
        <v>632</v>
      </c>
      <c r="P137" t="s">
        <v>128</v>
      </c>
    </row>
    <row r="138" spans="1:16" x14ac:dyDescent="0.35">
      <c r="A138">
        <v>137</v>
      </c>
      <c r="B138" t="s">
        <v>133</v>
      </c>
      <c r="C138" t="s">
        <v>16</v>
      </c>
      <c r="D138" t="s">
        <v>22</v>
      </c>
      <c r="E138" t="s">
        <v>18</v>
      </c>
      <c r="F138" s="9">
        <v>393</v>
      </c>
      <c r="G138">
        <v>15</v>
      </c>
      <c r="H138">
        <v>600</v>
      </c>
      <c r="I138" s="1">
        <v>45706</v>
      </c>
      <c r="J138" s="1">
        <v>45726</v>
      </c>
      <c r="K138" s="1">
        <v>45727</v>
      </c>
      <c r="L138" s="1">
        <v>45789</v>
      </c>
      <c r="P138" t="s">
        <v>20</v>
      </c>
    </row>
    <row r="139" spans="1:16" x14ac:dyDescent="0.35">
      <c r="A139">
        <v>138</v>
      </c>
      <c r="B139" t="s">
        <v>133</v>
      </c>
      <c r="C139" t="s">
        <v>16</v>
      </c>
      <c r="D139" t="s">
        <v>22</v>
      </c>
      <c r="E139" t="s">
        <v>18</v>
      </c>
      <c r="F139" s="9">
        <v>393</v>
      </c>
      <c r="G139">
        <v>16</v>
      </c>
      <c r="H139">
        <v>600</v>
      </c>
      <c r="I139" s="1">
        <v>45804</v>
      </c>
      <c r="J139" s="1">
        <v>45822</v>
      </c>
      <c r="K139" s="1">
        <v>45826</v>
      </c>
      <c r="L139" s="1">
        <v>45889</v>
      </c>
      <c r="P139" t="s">
        <v>20</v>
      </c>
    </row>
    <row r="140" spans="1:16" x14ac:dyDescent="0.35">
      <c r="A140">
        <v>139</v>
      </c>
      <c r="B140" t="s">
        <v>133</v>
      </c>
      <c r="C140" t="s">
        <v>16</v>
      </c>
      <c r="D140" t="s">
        <v>22</v>
      </c>
      <c r="E140" t="s">
        <v>18</v>
      </c>
      <c r="F140" s="9">
        <v>393</v>
      </c>
      <c r="G140">
        <v>17</v>
      </c>
      <c r="H140">
        <v>600</v>
      </c>
      <c r="I140" s="1">
        <v>45902</v>
      </c>
      <c r="J140" s="1">
        <v>45923</v>
      </c>
      <c r="K140" s="1">
        <v>45924</v>
      </c>
      <c r="L140" s="1">
        <v>45991</v>
      </c>
      <c r="P140" t="s">
        <v>20</v>
      </c>
    </row>
    <row r="141" spans="1:16" x14ac:dyDescent="0.35">
      <c r="A141">
        <v>140</v>
      </c>
      <c r="B141" t="s">
        <v>134</v>
      </c>
      <c r="C141" t="s">
        <v>38</v>
      </c>
      <c r="D141" t="s">
        <v>17</v>
      </c>
      <c r="E141" t="s">
        <v>18</v>
      </c>
      <c r="F141" s="9">
        <v>377</v>
      </c>
      <c r="G141" s="9" t="s">
        <v>41</v>
      </c>
      <c r="H141" s="9"/>
      <c r="P141" t="s">
        <v>20</v>
      </c>
    </row>
    <row r="142" spans="1:16" x14ac:dyDescent="0.35">
      <c r="A142">
        <v>141</v>
      </c>
      <c r="B142" t="s">
        <v>135</v>
      </c>
      <c r="C142" t="s">
        <v>38</v>
      </c>
      <c r="D142" t="s">
        <v>17</v>
      </c>
      <c r="E142" t="s">
        <v>18</v>
      </c>
      <c r="F142" s="9">
        <v>480</v>
      </c>
      <c r="G142" s="9" t="s">
        <v>41</v>
      </c>
      <c r="H142" s="9"/>
      <c r="P142" t="s">
        <v>20</v>
      </c>
    </row>
    <row r="143" spans="1:16" x14ac:dyDescent="0.35">
      <c r="A143">
        <v>142</v>
      </c>
      <c r="B143" t="s">
        <v>136</v>
      </c>
      <c r="C143" t="s">
        <v>38</v>
      </c>
      <c r="D143" t="s">
        <v>17</v>
      </c>
      <c r="E143" t="s">
        <v>18</v>
      </c>
      <c r="F143" s="9">
        <v>482</v>
      </c>
      <c r="G143" s="9" t="s">
        <v>41</v>
      </c>
      <c r="H143" s="9"/>
      <c r="P143" t="s">
        <v>20</v>
      </c>
    </row>
    <row r="144" spans="1:16" x14ac:dyDescent="0.35">
      <c r="A144">
        <v>143</v>
      </c>
      <c r="B144" t="s">
        <v>137</v>
      </c>
      <c r="C144" t="s">
        <v>138</v>
      </c>
      <c r="D144" t="s">
        <v>22</v>
      </c>
      <c r="E144" t="s">
        <v>40</v>
      </c>
      <c r="F144" s="9">
        <v>643</v>
      </c>
      <c r="G144" t="s">
        <v>139</v>
      </c>
      <c r="O144"/>
      <c r="P144" t="s">
        <v>140</v>
      </c>
    </row>
    <row r="145" spans="1:17" x14ac:dyDescent="0.35">
      <c r="A145">
        <v>144</v>
      </c>
      <c r="B145" t="s">
        <v>141</v>
      </c>
      <c r="C145" t="s">
        <v>138</v>
      </c>
      <c r="D145" t="s">
        <v>22</v>
      </c>
      <c r="E145" t="s">
        <v>40</v>
      </c>
      <c r="F145" s="9">
        <v>253</v>
      </c>
      <c r="G145" t="s">
        <v>139</v>
      </c>
      <c r="O145"/>
      <c r="P145" t="s">
        <v>140</v>
      </c>
      <c r="Q145" t="s">
        <v>142</v>
      </c>
    </row>
    <row r="146" spans="1:17" x14ac:dyDescent="0.35">
      <c r="A146">
        <v>145</v>
      </c>
      <c r="B146" t="s">
        <v>143</v>
      </c>
      <c r="C146" s="10" t="s">
        <v>16</v>
      </c>
      <c r="D146" s="10" t="s">
        <v>22</v>
      </c>
      <c r="E146" s="10" t="s">
        <v>27</v>
      </c>
      <c r="F146" s="11">
        <v>390</v>
      </c>
      <c r="G146" s="10" t="s">
        <v>139</v>
      </c>
      <c r="H146" s="10"/>
      <c r="I146" s="10"/>
      <c r="J146" s="10"/>
      <c r="K146" s="10"/>
      <c r="L146" s="10"/>
      <c r="O146"/>
      <c r="P146" t="s">
        <v>99</v>
      </c>
      <c r="Q146" t="s">
        <v>142</v>
      </c>
    </row>
    <row r="147" spans="1:17" x14ac:dyDescent="0.35">
      <c r="A147">
        <v>146</v>
      </c>
      <c r="B147" t="s">
        <v>144</v>
      </c>
      <c r="C147" t="s">
        <v>138</v>
      </c>
      <c r="D147" t="s">
        <v>17</v>
      </c>
      <c r="E147" t="s">
        <v>27</v>
      </c>
      <c r="F147" s="11" t="s">
        <v>145</v>
      </c>
      <c r="G147" t="s">
        <v>139</v>
      </c>
      <c r="O147"/>
      <c r="P147" t="s">
        <v>146</v>
      </c>
    </row>
    <row r="148" spans="1:17" x14ac:dyDescent="0.35">
      <c r="A148">
        <v>147</v>
      </c>
      <c r="B148" t="s">
        <v>147</v>
      </c>
      <c r="C148" t="s">
        <v>38</v>
      </c>
      <c r="D148" t="s">
        <v>22</v>
      </c>
      <c r="E148" t="s">
        <v>18</v>
      </c>
      <c r="F148" s="9">
        <v>611</v>
      </c>
      <c r="G148" s="9" t="s">
        <v>41</v>
      </c>
      <c r="H148" s="9"/>
      <c r="P148" t="s">
        <v>20</v>
      </c>
    </row>
    <row r="149" spans="1:17" x14ac:dyDescent="0.35">
      <c r="A149">
        <v>148</v>
      </c>
      <c r="B149" t="s">
        <v>148</v>
      </c>
      <c r="C149" t="s">
        <v>38</v>
      </c>
      <c r="D149" t="s">
        <v>33</v>
      </c>
      <c r="E149" t="s">
        <v>30</v>
      </c>
      <c r="F149" s="9">
        <v>628</v>
      </c>
      <c r="G149" s="9" t="s">
        <v>41</v>
      </c>
      <c r="H149" s="9"/>
      <c r="P149" t="s">
        <v>20</v>
      </c>
      <c r="Q149" t="s">
        <v>149</v>
      </c>
    </row>
    <row r="150" spans="1:17" x14ac:dyDescent="0.35">
      <c r="A150">
        <v>149</v>
      </c>
      <c r="B150" t="s">
        <v>150</v>
      </c>
      <c r="C150" t="s">
        <v>16</v>
      </c>
      <c r="D150" t="s">
        <v>26</v>
      </c>
      <c r="E150" t="s">
        <v>40</v>
      </c>
      <c r="F150" s="9">
        <v>371</v>
      </c>
      <c r="G150">
        <v>7</v>
      </c>
      <c r="I150" s="1">
        <v>45708</v>
      </c>
      <c r="J150" s="1">
        <v>45719</v>
      </c>
      <c r="K150" s="1">
        <v>45720</v>
      </c>
      <c r="L150" s="1">
        <v>45819</v>
      </c>
      <c r="P150" t="s">
        <v>20</v>
      </c>
    </row>
    <row r="151" spans="1:17" x14ac:dyDescent="0.35">
      <c r="A151">
        <v>150</v>
      </c>
      <c r="B151" t="s">
        <v>150</v>
      </c>
      <c r="C151" t="s">
        <v>16</v>
      </c>
      <c r="D151" t="s">
        <v>26</v>
      </c>
      <c r="E151" t="s">
        <v>40</v>
      </c>
      <c r="F151" s="9">
        <v>371</v>
      </c>
      <c r="G151">
        <v>8</v>
      </c>
      <c r="I151" s="1">
        <v>45862</v>
      </c>
      <c r="J151" s="1">
        <v>45872</v>
      </c>
      <c r="K151" s="1">
        <v>45873</v>
      </c>
      <c r="L151" s="1">
        <v>45964</v>
      </c>
      <c r="P151" t="s">
        <v>20</v>
      </c>
    </row>
    <row r="152" spans="1:17" x14ac:dyDescent="0.35">
      <c r="A152">
        <v>151</v>
      </c>
      <c r="B152" t="s">
        <v>151</v>
      </c>
      <c r="C152" t="s">
        <v>16</v>
      </c>
      <c r="D152" t="s">
        <v>26</v>
      </c>
      <c r="E152" t="s">
        <v>27</v>
      </c>
      <c r="F152" s="9">
        <v>305</v>
      </c>
      <c r="G152">
        <v>18</v>
      </c>
      <c r="H152">
        <v>500</v>
      </c>
      <c r="I152" s="1">
        <v>45726</v>
      </c>
      <c r="J152" s="1">
        <v>45737</v>
      </c>
      <c r="K152" s="1">
        <v>45741</v>
      </c>
      <c r="L152" s="1">
        <v>45777</v>
      </c>
      <c r="O152"/>
      <c r="P152" t="s">
        <v>20</v>
      </c>
    </row>
    <row r="153" spans="1:17" x14ac:dyDescent="0.35">
      <c r="A153">
        <v>152</v>
      </c>
      <c r="B153" t="s">
        <v>152</v>
      </c>
      <c r="C153" t="s">
        <v>16</v>
      </c>
      <c r="D153" t="s">
        <v>26</v>
      </c>
      <c r="E153" t="s">
        <v>27</v>
      </c>
      <c r="F153" s="9">
        <v>305</v>
      </c>
      <c r="G153">
        <v>19</v>
      </c>
      <c r="H153">
        <v>500</v>
      </c>
      <c r="I153" s="1">
        <v>45811</v>
      </c>
      <c r="J153" s="1">
        <v>45821</v>
      </c>
      <c r="K153" s="1">
        <v>45824</v>
      </c>
      <c r="L153" s="1">
        <v>45859</v>
      </c>
      <c r="P153" t="s">
        <v>20</v>
      </c>
    </row>
    <row r="154" spans="1:17" x14ac:dyDescent="0.35">
      <c r="A154">
        <v>153</v>
      </c>
      <c r="B154" t="s">
        <v>152</v>
      </c>
      <c r="C154" t="s">
        <v>16</v>
      </c>
      <c r="D154" t="s">
        <v>26</v>
      </c>
      <c r="E154" t="s">
        <v>27</v>
      </c>
      <c r="F154" s="9">
        <v>305</v>
      </c>
      <c r="G154">
        <v>20</v>
      </c>
      <c r="H154">
        <v>500</v>
      </c>
      <c r="I154" s="1">
        <v>45877</v>
      </c>
      <c r="J154" s="1">
        <v>45884</v>
      </c>
      <c r="K154" s="1">
        <v>45888</v>
      </c>
      <c r="L154" s="1">
        <v>45923</v>
      </c>
      <c r="P154" t="s">
        <v>20</v>
      </c>
    </row>
    <row r="155" spans="1:17" x14ac:dyDescent="0.35">
      <c r="A155">
        <v>154</v>
      </c>
      <c r="B155" t="s">
        <v>153</v>
      </c>
      <c r="C155" t="s">
        <v>16</v>
      </c>
      <c r="D155" t="s">
        <v>22</v>
      </c>
      <c r="E155" t="s">
        <v>27</v>
      </c>
      <c r="F155" s="9">
        <v>581</v>
      </c>
      <c r="G155">
        <v>13</v>
      </c>
      <c r="I155" s="30">
        <v>45852</v>
      </c>
      <c r="J155" s="30">
        <v>45883</v>
      </c>
      <c r="K155" s="30">
        <v>45884</v>
      </c>
      <c r="L155" s="29" t="s">
        <v>173</v>
      </c>
      <c r="P155" t="s">
        <v>20</v>
      </c>
    </row>
    <row r="156" spans="1:17" x14ac:dyDescent="0.35">
      <c r="A156">
        <v>155</v>
      </c>
      <c r="B156" t="s">
        <v>154</v>
      </c>
      <c r="C156" t="s">
        <v>16</v>
      </c>
      <c r="D156" t="s">
        <v>22</v>
      </c>
      <c r="E156" t="s">
        <v>30</v>
      </c>
      <c r="F156" s="9">
        <v>580</v>
      </c>
      <c r="G156">
        <v>9</v>
      </c>
      <c r="H156">
        <v>300</v>
      </c>
      <c r="I156" s="1">
        <v>45749</v>
      </c>
      <c r="J156" s="1">
        <v>45762</v>
      </c>
      <c r="K156" s="1">
        <v>45763</v>
      </c>
      <c r="L156" s="1">
        <v>45802</v>
      </c>
      <c r="O156"/>
      <c r="P156" t="s">
        <v>70</v>
      </c>
    </row>
    <row r="157" spans="1:17" x14ac:dyDescent="0.35">
      <c r="A157">
        <v>156</v>
      </c>
      <c r="B157" t="s">
        <v>154</v>
      </c>
      <c r="C157" t="s">
        <v>16</v>
      </c>
      <c r="D157" t="s">
        <v>22</v>
      </c>
      <c r="E157" t="s">
        <v>30</v>
      </c>
      <c r="F157" s="9">
        <v>280</v>
      </c>
      <c r="G157">
        <v>10</v>
      </c>
      <c r="H157">
        <v>300</v>
      </c>
      <c r="I157" s="1">
        <v>45923</v>
      </c>
      <c r="J157" s="1">
        <v>45945</v>
      </c>
      <c r="K157" s="1">
        <v>45946</v>
      </c>
      <c r="L157" s="1">
        <v>45981</v>
      </c>
      <c r="O157"/>
      <c r="P157" t="s">
        <v>70</v>
      </c>
    </row>
    <row r="158" spans="1:17" x14ac:dyDescent="0.35">
      <c r="A158">
        <v>157</v>
      </c>
      <c r="B158" t="s">
        <v>155</v>
      </c>
      <c r="C158" t="s">
        <v>38</v>
      </c>
      <c r="D158" t="s">
        <v>22</v>
      </c>
      <c r="E158" t="s">
        <v>40</v>
      </c>
      <c r="F158" s="9">
        <v>336</v>
      </c>
      <c r="G158" s="9" t="s">
        <v>41</v>
      </c>
      <c r="H158" s="9"/>
      <c r="O158"/>
      <c r="P158" t="s">
        <v>20</v>
      </c>
    </row>
    <row r="159" spans="1:17" x14ac:dyDescent="0.35">
      <c r="A159">
        <v>158</v>
      </c>
      <c r="B159" t="s">
        <v>156</v>
      </c>
      <c r="C159" t="s">
        <v>38</v>
      </c>
      <c r="D159" t="s">
        <v>22</v>
      </c>
      <c r="E159" t="s">
        <v>40</v>
      </c>
      <c r="F159" s="9">
        <v>319</v>
      </c>
      <c r="G159" s="9" t="s">
        <v>41</v>
      </c>
      <c r="H159" s="9"/>
      <c r="O159"/>
      <c r="P159" t="s">
        <v>20</v>
      </c>
    </row>
    <row r="160" spans="1:17" x14ac:dyDescent="0.35">
      <c r="A160">
        <v>159</v>
      </c>
      <c r="B160" t="s">
        <v>157</v>
      </c>
      <c r="C160" t="s">
        <v>38</v>
      </c>
      <c r="D160" t="s">
        <v>22</v>
      </c>
      <c r="E160" t="s">
        <v>40</v>
      </c>
      <c r="F160" s="9">
        <v>564</v>
      </c>
      <c r="G160" s="9" t="s">
        <v>41</v>
      </c>
      <c r="H160" s="9"/>
      <c r="O160"/>
      <c r="P160" t="s">
        <v>20</v>
      </c>
    </row>
    <row r="161" spans="1:16" x14ac:dyDescent="0.35">
      <c r="A161">
        <v>160</v>
      </c>
      <c r="B161" t="s">
        <v>158</v>
      </c>
      <c r="C161" t="s">
        <v>38</v>
      </c>
      <c r="D161" t="s">
        <v>22</v>
      </c>
      <c r="E161" t="s">
        <v>40</v>
      </c>
      <c r="F161" s="9">
        <v>559</v>
      </c>
      <c r="G161" s="9" t="s">
        <v>41</v>
      </c>
      <c r="H161" s="9"/>
      <c r="O161"/>
      <c r="P161" t="s">
        <v>20</v>
      </c>
    </row>
    <row r="162" spans="1:16" x14ac:dyDescent="0.35">
      <c r="A162">
        <v>161</v>
      </c>
      <c r="B162" s="14" t="s">
        <v>174</v>
      </c>
      <c r="C162" t="s">
        <v>16</v>
      </c>
      <c r="D162" t="s">
        <v>33</v>
      </c>
      <c r="E162" t="s">
        <v>30</v>
      </c>
      <c r="F162" s="9">
        <v>808</v>
      </c>
      <c r="G162">
        <v>2</v>
      </c>
      <c r="H162">
        <v>300</v>
      </c>
      <c r="I162" s="1">
        <v>45702</v>
      </c>
      <c r="J162" s="1">
        <v>45715</v>
      </c>
      <c r="K162" s="1">
        <v>45716</v>
      </c>
      <c r="L162" s="1">
        <v>45768</v>
      </c>
    </row>
    <row r="163" spans="1:16" x14ac:dyDescent="0.35">
      <c r="A163">
        <v>162</v>
      </c>
      <c r="B163" s="14" t="s">
        <v>174</v>
      </c>
      <c r="C163" t="s">
        <v>16</v>
      </c>
      <c r="D163" t="s">
        <v>33</v>
      </c>
      <c r="E163" t="s">
        <v>30</v>
      </c>
      <c r="F163" s="9">
        <v>808</v>
      </c>
      <c r="G163">
        <v>3</v>
      </c>
      <c r="H163">
        <v>300</v>
      </c>
      <c r="I163" s="1">
        <v>45797</v>
      </c>
      <c r="J163" s="1">
        <v>45811</v>
      </c>
      <c r="K163" s="1">
        <v>45812</v>
      </c>
      <c r="L163" s="1">
        <v>45877</v>
      </c>
    </row>
    <row r="164" spans="1:16" x14ac:dyDescent="0.35">
      <c r="A164">
        <v>163</v>
      </c>
      <c r="B164" s="14" t="s">
        <v>174</v>
      </c>
      <c r="C164" t="s">
        <v>16</v>
      </c>
      <c r="D164" t="s">
        <v>33</v>
      </c>
      <c r="E164" t="s">
        <v>30</v>
      </c>
      <c r="F164" s="9">
        <v>808</v>
      </c>
      <c r="G164">
        <v>4</v>
      </c>
      <c r="H164">
        <v>300</v>
      </c>
      <c r="I164" s="1">
        <v>45898</v>
      </c>
      <c r="J164" s="1">
        <v>45908</v>
      </c>
      <c r="K164" s="1">
        <v>45909</v>
      </c>
      <c r="L164" s="1">
        <v>45972</v>
      </c>
    </row>
    <row r="165" spans="1:16" ht="16.5" customHeight="1" x14ac:dyDescent="0.35">
      <c r="A165">
        <v>165</v>
      </c>
      <c r="B165" s="29" t="s">
        <v>134</v>
      </c>
      <c r="C165" s="29" t="s">
        <v>38</v>
      </c>
      <c r="D165" s="29" t="s">
        <v>17</v>
      </c>
      <c r="E165" s="29" t="s">
        <v>18</v>
      </c>
      <c r="F165" s="29">
        <v>377</v>
      </c>
      <c r="G165" s="39" t="s">
        <v>41</v>
      </c>
    </row>
    <row r="166" spans="1:16" ht="16.5" customHeight="1" x14ac:dyDescent="0.35">
      <c r="A166">
        <v>166</v>
      </c>
      <c r="B166" s="29" t="s">
        <v>135</v>
      </c>
      <c r="C166" s="29" t="s">
        <v>38</v>
      </c>
      <c r="D166" s="29" t="s">
        <v>17</v>
      </c>
      <c r="E166" s="29" t="s">
        <v>18</v>
      </c>
      <c r="F166" s="29">
        <v>480</v>
      </c>
      <c r="G166" s="39" t="s">
        <v>41</v>
      </c>
    </row>
    <row r="167" spans="1:16" x14ac:dyDescent="0.35">
      <c r="A167">
        <v>167</v>
      </c>
      <c r="B167" s="29" t="s">
        <v>136</v>
      </c>
      <c r="C167" s="29" t="s">
        <v>38</v>
      </c>
      <c r="D167" s="29" t="s">
        <v>17</v>
      </c>
      <c r="E167" s="29" t="s">
        <v>18</v>
      </c>
      <c r="F167" s="29">
        <v>482</v>
      </c>
      <c r="G167" s="39" t="s">
        <v>41</v>
      </c>
    </row>
    <row r="168" spans="1:16" x14ac:dyDescent="0.35">
      <c r="A168">
        <v>168</v>
      </c>
      <c r="B168" s="29" t="s">
        <v>144</v>
      </c>
      <c r="C168" s="29" t="s">
        <v>138</v>
      </c>
      <c r="D168" s="29" t="s">
        <v>17</v>
      </c>
      <c r="E168" s="29" t="s">
        <v>27</v>
      </c>
      <c r="F168" s="32">
        <v>790</v>
      </c>
      <c r="G168" s="29" t="s">
        <v>139</v>
      </c>
    </row>
  </sheetData>
  <autoFilter ref="A1:Q168" xr:uid="{ECD62C3A-196A-464D-8309-1C49074AFB94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36646-49F6-4633-83E4-A27F0CFEE0ED}">
  <sheetPr>
    <tabColor theme="8" tint="0.79998168889431442"/>
  </sheetPr>
  <dimension ref="A1:P162"/>
  <sheetViews>
    <sheetView workbookViewId="0">
      <pane xSplit="2" topLeftCell="D1" activePane="topRight" state="frozen"/>
      <selection pane="topRight" activeCell="N87" sqref="N87"/>
    </sheetView>
  </sheetViews>
  <sheetFormatPr baseColWidth="10" defaultColWidth="11.453125" defaultRowHeight="14.5" x14ac:dyDescent="0.35"/>
  <cols>
    <col min="1" max="1" width="5.7265625" style="20" customWidth="1"/>
    <col min="2" max="2" width="94.81640625" style="20" customWidth="1"/>
    <col min="3" max="3" width="18.26953125" style="20" customWidth="1"/>
    <col min="4" max="4" width="27.1796875" style="20" customWidth="1"/>
    <col min="5" max="5" width="22.81640625" style="20" customWidth="1"/>
    <col min="6" max="6" width="7.1796875" style="22" customWidth="1"/>
    <col min="7" max="7" width="7.54296875" style="20" customWidth="1"/>
    <col min="8" max="9" width="11.453125" style="20"/>
    <col min="10" max="10" width="22.26953125" style="20" customWidth="1"/>
    <col min="11" max="14" width="11.453125" style="20"/>
    <col min="15" max="15" width="29" style="20" customWidth="1"/>
    <col min="16" max="16" width="18.7265625" style="20" customWidth="1"/>
    <col min="17" max="16384" width="11.453125" style="20"/>
  </cols>
  <sheetData>
    <row r="1" spans="1:15" s="18" customFormat="1" ht="58" x14ac:dyDescent="0.3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9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18" t="s">
        <v>12</v>
      </c>
      <c r="N1" s="18" t="s">
        <v>13</v>
      </c>
      <c r="O1" s="18" t="s">
        <v>14</v>
      </c>
    </row>
    <row r="2" spans="1:15" ht="17.25" customHeight="1" x14ac:dyDescent="0.35">
      <c r="A2" s="20">
        <v>1</v>
      </c>
      <c r="B2" s="21" t="s">
        <v>15</v>
      </c>
      <c r="C2" s="20" t="s">
        <v>16</v>
      </c>
      <c r="D2" s="20" t="s">
        <v>17</v>
      </c>
      <c r="E2" s="20" t="s">
        <v>18</v>
      </c>
      <c r="F2" s="22">
        <v>792</v>
      </c>
      <c r="G2" s="20">
        <v>1</v>
      </c>
      <c r="H2" s="23">
        <v>45611</v>
      </c>
      <c r="I2" s="23">
        <v>45620</v>
      </c>
      <c r="J2" s="23">
        <v>45621</v>
      </c>
      <c r="K2" s="41">
        <v>45648</v>
      </c>
      <c r="L2" s="20">
        <v>116</v>
      </c>
      <c r="M2" s="20">
        <v>6</v>
      </c>
      <c r="N2" s="24">
        <f>M2/L2</f>
        <v>5.1724137931034482E-2</v>
      </c>
      <c r="O2" s="20" t="s">
        <v>20</v>
      </c>
    </row>
    <row r="3" spans="1:15" x14ac:dyDescent="0.35">
      <c r="A3" s="20">
        <v>2</v>
      </c>
      <c r="B3" s="20" t="s">
        <v>21</v>
      </c>
      <c r="C3" s="20" t="s">
        <v>16</v>
      </c>
      <c r="D3" s="20" t="s">
        <v>22</v>
      </c>
      <c r="E3" s="20" t="s">
        <v>18</v>
      </c>
      <c r="F3" s="22">
        <v>551</v>
      </c>
      <c r="G3" s="20">
        <v>3</v>
      </c>
      <c r="H3" s="23">
        <v>45519</v>
      </c>
      <c r="I3" s="23">
        <v>45544</v>
      </c>
      <c r="J3" s="23">
        <v>45545</v>
      </c>
      <c r="K3" s="23">
        <v>45626</v>
      </c>
      <c r="L3" s="20">
        <v>267</v>
      </c>
      <c r="M3" s="20">
        <v>160</v>
      </c>
      <c r="N3" s="24">
        <f t="shared" ref="N3:N9" si="0">M3/L3</f>
        <v>0.59925093632958804</v>
      </c>
      <c r="O3" s="20" t="s">
        <v>20</v>
      </c>
    </row>
    <row r="4" spans="1:15" x14ac:dyDescent="0.35">
      <c r="A4" s="20">
        <v>3</v>
      </c>
      <c r="B4" s="20" t="s">
        <v>23</v>
      </c>
      <c r="C4" s="20" t="s">
        <v>16</v>
      </c>
      <c r="D4" s="20" t="s">
        <v>22</v>
      </c>
      <c r="E4" s="20" t="s">
        <v>24</v>
      </c>
      <c r="F4" s="22">
        <v>243</v>
      </c>
      <c r="G4" s="20">
        <v>12</v>
      </c>
      <c r="H4" s="23">
        <v>45567</v>
      </c>
      <c r="I4" s="23">
        <v>45594</v>
      </c>
      <c r="J4" s="23">
        <v>45595</v>
      </c>
      <c r="K4" s="23">
        <v>45639</v>
      </c>
      <c r="L4" s="20">
        <v>68</v>
      </c>
      <c r="M4" s="20">
        <v>21</v>
      </c>
      <c r="N4" s="24">
        <f t="shared" si="0"/>
        <v>0.30882352941176472</v>
      </c>
      <c r="O4" s="20" t="s">
        <v>20</v>
      </c>
    </row>
    <row r="5" spans="1:15" x14ac:dyDescent="0.35">
      <c r="A5" s="20">
        <v>4</v>
      </c>
      <c r="B5" s="20" t="s">
        <v>25</v>
      </c>
      <c r="C5" s="20" t="s">
        <v>16</v>
      </c>
      <c r="D5" s="20" t="s">
        <v>26</v>
      </c>
      <c r="E5" s="20" t="s">
        <v>27</v>
      </c>
      <c r="F5" s="22">
        <v>419</v>
      </c>
      <c r="G5" s="20">
        <v>6</v>
      </c>
      <c r="H5" s="23">
        <v>45422</v>
      </c>
      <c r="I5" s="23">
        <v>45436</v>
      </c>
      <c r="J5" s="23">
        <v>45439</v>
      </c>
      <c r="K5" s="23">
        <v>45480</v>
      </c>
      <c r="L5" s="20">
        <v>81</v>
      </c>
      <c r="M5" s="20">
        <v>36</v>
      </c>
      <c r="N5" s="24">
        <f t="shared" si="0"/>
        <v>0.44444444444444442</v>
      </c>
      <c r="O5" s="20" t="s">
        <v>20</v>
      </c>
    </row>
    <row r="6" spans="1:15" x14ac:dyDescent="0.35">
      <c r="A6" s="20">
        <v>5</v>
      </c>
      <c r="B6" s="20" t="s">
        <v>160</v>
      </c>
      <c r="C6" s="20" t="s">
        <v>16</v>
      </c>
      <c r="D6" s="20" t="s">
        <v>26</v>
      </c>
      <c r="E6" s="20" t="s">
        <v>27</v>
      </c>
      <c r="F6" s="22">
        <v>419</v>
      </c>
      <c r="G6" s="20">
        <v>7</v>
      </c>
      <c r="H6" s="23">
        <v>45474</v>
      </c>
      <c r="I6" s="23">
        <v>45481</v>
      </c>
      <c r="J6" s="23">
        <v>45482</v>
      </c>
      <c r="K6" s="23">
        <v>45535</v>
      </c>
      <c r="L6" s="20">
        <v>58</v>
      </c>
      <c r="M6" s="20">
        <v>13</v>
      </c>
      <c r="N6" s="24">
        <f t="shared" si="0"/>
        <v>0.22413793103448276</v>
      </c>
      <c r="O6" s="20" t="s">
        <v>20</v>
      </c>
    </row>
    <row r="7" spans="1:15" x14ac:dyDescent="0.35">
      <c r="A7" s="20">
        <v>6</v>
      </c>
      <c r="B7" s="20" t="s">
        <v>160</v>
      </c>
      <c r="C7" s="20" t="s">
        <v>16</v>
      </c>
      <c r="D7" s="20" t="s">
        <v>26</v>
      </c>
      <c r="E7" s="20" t="s">
        <v>27</v>
      </c>
      <c r="F7" s="22">
        <v>419</v>
      </c>
      <c r="G7" s="20">
        <v>8</v>
      </c>
      <c r="H7" s="23">
        <v>45541</v>
      </c>
      <c r="I7" s="23">
        <v>45548</v>
      </c>
      <c r="J7" s="23">
        <v>45551</v>
      </c>
      <c r="K7" s="23">
        <v>45628</v>
      </c>
      <c r="L7" s="20">
        <v>47</v>
      </c>
      <c r="M7" s="20">
        <v>17</v>
      </c>
      <c r="N7" s="24">
        <f t="shared" si="0"/>
        <v>0.36170212765957449</v>
      </c>
      <c r="O7" s="20" t="s">
        <v>20</v>
      </c>
    </row>
    <row r="8" spans="1:15" x14ac:dyDescent="0.35">
      <c r="A8" s="20">
        <v>7</v>
      </c>
      <c r="B8" s="20" t="s">
        <v>28</v>
      </c>
      <c r="C8" s="20" t="s">
        <v>16</v>
      </c>
      <c r="D8" s="20" t="s">
        <v>26</v>
      </c>
      <c r="E8" s="20" t="s">
        <v>18</v>
      </c>
      <c r="F8" s="22">
        <v>354</v>
      </c>
      <c r="G8" s="20">
        <v>9</v>
      </c>
      <c r="H8" s="23">
        <v>45419</v>
      </c>
      <c r="I8" s="23">
        <v>45435</v>
      </c>
      <c r="J8" s="23">
        <v>45436</v>
      </c>
      <c r="K8" s="23">
        <v>45532</v>
      </c>
      <c r="L8" s="20">
        <v>582</v>
      </c>
      <c r="M8" s="20">
        <v>391</v>
      </c>
      <c r="N8" s="24">
        <f t="shared" si="0"/>
        <v>0.67182130584192434</v>
      </c>
      <c r="O8" s="20" t="s">
        <v>20</v>
      </c>
    </row>
    <row r="9" spans="1:15" x14ac:dyDescent="0.35">
      <c r="A9" s="20">
        <v>8</v>
      </c>
      <c r="B9" s="20" t="s">
        <v>28</v>
      </c>
      <c r="C9" s="20" t="s">
        <v>16</v>
      </c>
      <c r="D9" s="20" t="s">
        <v>22</v>
      </c>
      <c r="E9" s="20" t="s">
        <v>18</v>
      </c>
      <c r="F9" s="22">
        <v>354</v>
      </c>
      <c r="G9" s="20">
        <v>10</v>
      </c>
      <c r="H9" s="23">
        <v>45525</v>
      </c>
      <c r="I9" s="23">
        <v>45545</v>
      </c>
      <c r="J9" s="23">
        <v>45546</v>
      </c>
      <c r="K9" s="23">
        <v>45636</v>
      </c>
      <c r="L9" s="20">
        <v>466</v>
      </c>
      <c r="M9" s="20">
        <v>309</v>
      </c>
      <c r="N9" s="24">
        <f t="shared" si="0"/>
        <v>0.66309012875536477</v>
      </c>
      <c r="O9" s="20" t="s">
        <v>20</v>
      </c>
    </row>
    <row r="10" spans="1:15" x14ac:dyDescent="0.35">
      <c r="A10" s="20">
        <v>9</v>
      </c>
      <c r="B10" s="20" t="s">
        <v>29</v>
      </c>
      <c r="C10" s="20" t="s">
        <v>16</v>
      </c>
      <c r="D10" s="20" t="s">
        <v>22</v>
      </c>
      <c r="E10" s="20" t="s">
        <v>30</v>
      </c>
      <c r="F10" s="22">
        <v>502</v>
      </c>
      <c r="G10" s="20">
        <v>4</v>
      </c>
      <c r="H10" s="23">
        <v>45414</v>
      </c>
      <c r="I10" s="23">
        <v>45420</v>
      </c>
      <c r="J10" s="23">
        <v>45421</v>
      </c>
      <c r="K10" s="23">
        <v>45461</v>
      </c>
      <c r="L10" s="20">
        <v>649</v>
      </c>
      <c r="M10" s="20">
        <v>334</v>
      </c>
      <c r="N10" s="24">
        <v>0.51</v>
      </c>
      <c r="O10" s="20" t="s">
        <v>20</v>
      </c>
    </row>
    <row r="11" spans="1:15" x14ac:dyDescent="0.35">
      <c r="A11" s="20">
        <v>10</v>
      </c>
      <c r="B11" s="20" t="s">
        <v>162</v>
      </c>
      <c r="C11" s="20" t="s">
        <v>16</v>
      </c>
      <c r="D11" s="20" t="s">
        <v>22</v>
      </c>
      <c r="E11" s="20" t="s">
        <v>30</v>
      </c>
      <c r="F11" s="22">
        <v>502</v>
      </c>
      <c r="G11" s="20">
        <v>6</v>
      </c>
      <c r="H11" s="23">
        <v>45583</v>
      </c>
      <c r="I11" s="23">
        <v>45593</v>
      </c>
      <c r="J11" s="23">
        <v>45594</v>
      </c>
      <c r="K11" s="23">
        <v>45626</v>
      </c>
      <c r="L11" s="20">
        <v>504</v>
      </c>
      <c r="M11" s="20">
        <v>317</v>
      </c>
      <c r="N11" s="24">
        <v>0.629</v>
      </c>
      <c r="O11" s="20" t="s">
        <v>20</v>
      </c>
    </row>
    <row r="12" spans="1:15" x14ac:dyDescent="0.35">
      <c r="A12" s="20">
        <v>11</v>
      </c>
      <c r="B12" s="20" t="s">
        <v>162</v>
      </c>
      <c r="C12" s="20" t="s">
        <v>16</v>
      </c>
      <c r="D12" s="20" t="s">
        <v>22</v>
      </c>
      <c r="E12" s="20" t="s">
        <v>30</v>
      </c>
      <c r="F12" s="22">
        <v>502</v>
      </c>
      <c r="G12" s="20">
        <v>5</v>
      </c>
      <c r="H12" s="23">
        <v>45471</v>
      </c>
      <c r="I12" s="23">
        <v>45484</v>
      </c>
      <c r="J12" s="23">
        <v>45485</v>
      </c>
      <c r="K12" s="23">
        <v>45535</v>
      </c>
      <c r="L12" s="20">
        <v>686</v>
      </c>
      <c r="M12" s="20">
        <v>441</v>
      </c>
      <c r="N12" s="24">
        <v>0.64</v>
      </c>
      <c r="O12" s="20" t="s">
        <v>20</v>
      </c>
    </row>
    <row r="13" spans="1:15" x14ac:dyDescent="0.35">
      <c r="A13" s="20">
        <v>12</v>
      </c>
      <c r="B13" s="20" t="s">
        <v>31</v>
      </c>
      <c r="C13" s="20" t="s">
        <v>16</v>
      </c>
      <c r="D13" s="20" t="s">
        <v>22</v>
      </c>
      <c r="E13" s="25" t="s">
        <v>30</v>
      </c>
      <c r="F13" s="22">
        <v>507</v>
      </c>
      <c r="G13" s="20">
        <v>3</v>
      </c>
      <c r="H13" s="23">
        <v>45415</v>
      </c>
      <c r="I13" s="23">
        <v>45421</v>
      </c>
      <c r="J13" s="23">
        <v>45422</v>
      </c>
      <c r="K13" s="23">
        <v>45463</v>
      </c>
      <c r="L13" s="20">
        <v>688</v>
      </c>
      <c r="M13" s="20">
        <v>464</v>
      </c>
      <c r="N13" s="24">
        <v>0.67</v>
      </c>
      <c r="O13" s="20" t="s">
        <v>20</v>
      </c>
    </row>
    <row r="14" spans="1:15" x14ac:dyDescent="0.35">
      <c r="A14" s="20">
        <v>13</v>
      </c>
      <c r="B14" s="20" t="s">
        <v>163</v>
      </c>
      <c r="C14" s="20" t="s">
        <v>16</v>
      </c>
      <c r="D14" s="20" t="s">
        <v>22</v>
      </c>
      <c r="E14" s="20" t="s">
        <v>30</v>
      </c>
      <c r="F14" s="22">
        <v>507</v>
      </c>
      <c r="G14" s="20">
        <v>4</v>
      </c>
      <c r="H14" s="23">
        <v>45538</v>
      </c>
      <c r="I14" s="23">
        <v>45547</v>
      </c>
      <c r="J14" s="23">
        <v>45548</v>
      </c>
      <c r="K14" s="23">
        <v>45575</v>
      </c>
      <c r="L14" s="20">
        <v>691</v>
      </c>
      <c r="M14" s="20">
        <v>522</v>
      </c>
      <c r="N14" s="24">
        <v>0.75</v>
      </c>
      <c r="O14" s="20" t="s">
        <v>20</v>
      </c>
    </row>
    <row r="15" spans="1:15" x14ac:dyDescent="0.35">
      <c r="A15" s="20">
        <v>14</v>
      </c>
      <c r="B15" s="20" t="s">
        <v>32</v>
      </c>
      <c r="C15" s="20" t="s">
        <v>16</v>
      </c>
      <c r="D15" s="20" t="s">
        <v>33</v>
      </c>
      <c r="E15" s="20" t="s">
        <v>30</v>
      </c>
      <c r="F15" s="22">
        <v>422</v>
      </c>
      <c r="G15" s="20">
        <v>6</v>
      </c>
      <c r="H15" s="23">
        <v>45418</v>
      </c>
      <c r="I15" s="23">
        <v>45432</v>
      </c>
      <c r="J15" s="23">
        <v>45433</v>
      </c>
      <c r="K15" s="23">
        <v>45488</v>
      </c>
      <c r="L15" s="20">
        <v>91</v>
      </c>
      <c r="M15" s="20">
        <v>60</v>
      </c>
      <c r="N15" s="24">
        <v>0.66</v>
      </c>
      <c r="O15" s="20" t="s">
        <v>20</v>
      </c>
    </row>
    <row r="16" spans="1:15" x14ac:dyDescent="0.35">
      <c r="A16" s="20">
        <v>15</v>
      </c>
      <c r="B16" s="20" t="s">
        <v>164</v>
      </c>
      <c r="C16" s="20" t="s">
        <v>16</v>
      </c>
      <c r="D16" s="20" t="s">
        <v>33</v>
      </c>
      <c r="E16" s="20" t="s">
        <v>30</v>
      </c>
      <c r="F16" s="22">
        <v>422</v>
      </c>
      <c r="G16" s="20">
        <v>7</v>
      </c>
      <c r="H16" s="23">
        <v>45538</v>
      </c>
      <c r="I16" s="23">
        <v>45551</v>
      </c>
      <c r="J16" s="23">
        <v>45552</v>
      </c>
      <c r="K16" s="23">
        <v>45586</v>
      </c>
      <c r="L16" s="20">
        <v>113</v>
      </c>
      <c r="M16" s="20">
        <v>60</v>
      </c>
      <c r="N16" s="24">
        <v>0.53</v>
      </c>
      <c r="O16" s="20" t="s">
        <v>20</v>
      </c>
    </row>
    <row r="17" spans="1:15" x14ac:dyDescent="0.35">
      <c r="A17" s="20">
        <v>16</v>
      </c>
      <c r="B17" s="20" t="s">
        <v>34</v>
      </c>
      <c r="C17" s="20" t="s">
        <v>16</v>
      </c>
      <c r="D17" s="20" t="s">
        <v>33</v>
      </c>
      <c r="E17" s="20" t="s">
        <v>30</v>
      </c>
      <c r="F17" s="22">
        <v>423</v>
      </c>
      <c r="G17" s="20">
        <v>4</v>
      </c>
      <c r="H17" s="23">
        <v>45418</v>
      </c>
      <c r="I17" s="23">
        <v>45432</v>
      </c>
      <c r="J17" s="23">
        <v>45433</v>
      </c>
      <c r="K17" s="23">
        <v>45488</v>
      </c>
      <c r="L17" s="20">
        <v>59</v>
      </c>
      <c r="M17" s="20">
        <v>30</v>
      </c>
      <c r="N17" s="24">
        <v>0.51</v>
      </c>
      <c r="O17" s="20" t="s">
        <v>20</v>
      </c>
    </row>
    <row r="18" spans="1:15" x14ac:dyDescent="0.35">
      <c r="A18" s="20">
        <v>17</v>
      </c>
      <c r="B18" s="20" t="s">
        <v>165</v>
      </c>
      <c r="C18" s="20" t="s">
        <v>16</v>
      </c>
      <c r="D18" s="20" t="s">
        <v>33</v>
      </c>
      <c r="E18" s="20" t="s">
        <v>30</v>
      </c>
      <c r="F18" s="22">
        <v>423</v>
      </c>
      <c r="G18" s="20">
        <v>5</v>
      </c>
      <c r="H18" s="23">
        <v>45538</v>
      </c>
      <c r="I18" s="23">
        <v>45551</v>
      </c>
      <c r="J18" s="23">
        <v>45552</v>
      </c>
      <c r="K18" s="23">
        <v>45586</v>
      </c>
      <c r="L18" s="20">
        <v>86</v>
      </c>
      <c r="M18" s="20">
        <v>49</v>
      </c>
      <c r="N18" s="24">
        <v>0.56999999999999995</v>
      </c>
      <c r="O18" s="20" t="s">
        <v>20</v>
      </c>
    </row>
    <row r="19" spans="1:15" x14ac:dyDescent="0.35">
      <c r="A19" s="20">
        <v>18</v>
      </c>
      <c r="B19" s="20" t="s">
        <v>35</v>
      </c>
      <c r="C19" s="20" t="s">
        <v>16</v>
      </c>
      <c r="D19" s="20" t="s">
        <v>22</v>
      </c>
      <c r="E19" s="20" t="s">
        <v>18</v>
      </c>
      <c r="F19" s="22">
        <v>392</v>
      </c>
      <c r="G19" s="20">
        <v>12</v>
      </c>
      <c r="H19" s="23">
        <v>45418</v>
      </c>
      <c r="I19" s="23">
        <v>45432</v>
      </c>
      <c r="J19" s="23">
        <v>45433</v>
      </c>
      <c r="K19" s="23">
        <v>45501</v>
      </c>
      <c r="L19" s="20">
        <v>574</v>
      </c>
      <c r="M19" s="20">
        <v>365</v>
      </c>
      <c r="N19" s="24">
        <f>M19/L19</f>
        <v>0.63588850174216027</v>
      </c>
      <c r="O19" s="20" t="s">
        <v>20</v>
      </c>
    </row>
    <row r="20" spans="1:15" x14ac:dyDescent="0.35">
      <c r="A20" s="20">
        <v>19</v>
      </c>
      <c r="B20" s="20" t="s">
        <v>35</v>
      </c>
      <c r="C20" s="20" t="s">
        <v>16</v>
      </c>
      <c r="D20" s="20" t="s">
        <v>22</v>
      </c>
      <c r="E20" s="20" t="s">
        <v>18</v>
      </c>
      <c r="F20" s="22">
        <v>392</v>
      </c>
      <c r="G20" s="20">
        <v>13</v>
      </c>
      <c r="H20" s="23">
        <v>45483</v>
      </c>
      <c r="I20" s="23">
        <v>45502</v>
      </c>
      <c r="J20" s="23">
        <v>45503</v>
      </c>
      <c r="K20" s="23">
        <v>45595</v>
      </c>
      <c r="L20" s="20">
        <v>545</v>
      </c>
      <c r="M20" s="20">
        <v>326</v>
      </c>
      <c r="N20" s="24">
        <f>M20/L20</f>
        <v>0.59816513761467893</v>
      </c>
      <c r="O20" s="20" t="s">
        <v>20</v>
      </c>
    </row>
    <row r="21" spans="1:15" x14ac:dyDescent="0.35">
      <c r="A21" s="20">
        <v>20</v>
      </c>
      <c r="B21" s="20" t="s">
        <v>35</v>
      </c>
      <c r="C21" s="20" t="s">
        <v>16</v>
      </c>
      <c r="D21" s="20" t="s">
        <v>22</v>
      </c>
      <c r="E21" s="20" t="s">
        <v>18</v>
      </c>
      <c r="F21" s="22">
        <v>392</v>
      </c>
      <c r="G21" s="20">
        <v>14</v>
      </c>
      <c r="H21" s="23">
        <v>45558</v>
      </c>
      <c r="I21" s="23">
        <v>45581</v>
      </c>
      <c r="J21" s="23">
        <v>45582</v>
      </c>
      <c r="K21" s="23">
        <v>45641</v>
      </c>
      <c r="L21" s="20">
        <v>437</v>
      </c>
      <c r="M21" s="20">
        <v>210</v>
      </c>
      <c r="N21" s="24">
        <f>M21/L21</f>
        <v>0.4805491990846682</v>
      </c>
      <c r="O21" s="20" t="s">
        <v>20</v>
      </c>
    </row>
    <row r="22" spans="1:15" x14ac:dyDescent="0.35">
      <c r="A22" s="20">
        <v>21</v>
      </c>
      <c r="B22" s="20" t="s">
        <v>36</v>
      </c>
      <c r="C22" s="20" t="s">
        <v>16</v>
      </c>
      <c r="D22" s="20" t="s">
        <v>22</v>
      </c>
      <c r="E22" s="20" t="s">
        <v>27</v>
      </c>
      <c r="F22" s="22">
        <v>347</v>
      </c>
      <c r="G22" s="20">
        <v>5</v>
      </c>
      <c r="H22" s="23">
        <v>45426</v>
      </c>
      <c r="I22" s="23">
        <v>45440</v>
      </c>
      <c r="J22" s="23">
        <v>45441</v>
      </c>
      <c r="K22" s="23">
        <v>45504</v>
      </c>
      <c r="L22" s="20">
        <v>170</v>
      </c>
      <c r="M22" s="20">
        <v>59</v>
      </c>
      <c r="N22" s="24">
        <f t="shared" ref="N22:N75" si="1">M22/L22</f>
        <v>0.34705882352941175</v>
      </c>
      <c r="O22" s="20" t="s">
        <v>20</v>
      </c>
    </row>
    <row r="23" spans="1:15" x14ac:dyDescent="0.35">
      <c r="A23" s="20">
        <v>22</v>
      </c>
      <c r="B23" s="20" t="s">
        <v>166</v>
      </c>
      <c r="C23" s="20" t="s">
        <v>16</v>
      </c>
      <c r="D23" s="20" t="s">
        <v>22</v>
      </c>
      <c r="E23" s="20" t="s">
        <v>27</v>
      </c>
      <c r="F23" s="22">
        <v>347</v>
      </c>
      <c r="G23" s="20">
        <v>6</v>
      </c>
      <c r="H23" s="23">
        <v>45544</v>
      </c>
      <c r="I23" s="23">
        <v>45558</v>
      </c>
      <c r="J23" s="23">
        <v>45559</v>
      </c>
      <c r="K23" s="23">
        <v>45639</v>
      </c>
      <c r="L23" s="20">
        <v>106</v>
      </c>
      <c r="M23" s="20">
        <v>18</v>
      </c>
      <c r="N23" s="24">
        <f t="shared" si="1"/>
        <v>0.16981132075471697</v>
      </c>
      <c r="O23" s="20" t="s">
        <v>20</v>
      </c>
    </row>
    <row r="24" spans="1:15" x14ac:dyDescent="0.35">
      <c r="A24" s="20">
        <v>23</v>
      </c>
      <c r="B24" s="20" t="s">
        <v>37</v>
      </c>
      <c r="C24" s="20" t="s">
        <v>38</v>
      </c>
      <c r="D24" s="20" t="s">
        <v>39</v>
      </c>
      <c r="E24" s="20" t="s">
        <v>40</v>
      </c>
      <c r="F24" s="22">
        <v>316</v>
      </c>
      <c r="G24" s="22" t="s">
        <v>41</v>
      </c>
      <c r="N24" s="24" t="s">
        <v>19</v>
      </c>
      <c r="O24" s="20" t="s">
        <v>20</v>
      </c>
    </row>
    <row r="25" spans="1:15" x14ac:dyDescent="0.35">
      <c r="A25" s="20">
        <v>24</v>
      </c>
      <c r="B25" s="20" t="s">
        <v>42</v>
      </c>
      <c r="C25" s="20" t="s">
        <v>16</v>
      </c>
      <c r="D25" s="20" t="s">
        <v>22</v>
      </c>
      <c r="E25" s="20" t="s">
        <v>18</v>
      </c>
      <c r="F25" s="22">
        <v>366</v>
      </c>
      <c r="G25" s="20">
        <v>8</v>
      </c>
      <c r="H25" s="23">
        <v>45434</v>
      </c>
      <c r="I25" s="23">
        <v>45454</v>
      </c>
      <c r="J25" s="23">
        <v>45455</v>
      </c>
      <c r="K25" s="23">
        <v>45540</v>
      </c>
      <c r="L25" s="20">
        <v>322</v>
      </c>
      <c r="M25" s="20">
        <v>178</v>
      </c>
      <c r="N25" s="24">
        <f t="shared" si="1"/>
        <v>0.55279503105590067</v>
      </c>
      <c r="O25" s="20" t="s">
        <v>20</v>
      </c>
    </row>
    <row r="26" spans="1:15" x14ac:dyDescent="0.35">
      <c r="A26" s="20">
        <v>25</v>
      </c>
      <c r="B26" s="20" t="s">
        <v>42</v>
      </c>
      <c r="C26" s="20" t="s">
        <v>16</v>
      </c>
      <c r="D26" s="20" t="s">
        <v>22</v>
      </c>
      <c r="E26" s="20" t="s">
        <v>24</v>
      </c>
      <c r="F26" s="22">
        <v>366</v>
      </c>
      <c r="G26" s="20">
        <v>9</v>
      </c>
      <c r="H26" s="23">
        <v>45524</v>
      </c>
      <c r="I26" s="23">
        <v>45546</v>
      </c>
      <c r="J26" s="23">
        <v>45547</v>
      </c>
      <c r="K26" s="23">
        <v>45626</v>
      </c>
      <c r="L26" s="20">
        <v>225</v>
      </c>
      <c r="M26" s="20">
        <v>131</v>
      </c>
      <c r="N26" s="24">
        <f t="shared" si="1"/>
        <v>0.5822222222222222</v>
      </c>
      <c r="O26" s="20" t="s">
        <v>20</v>
      </c>
    </row>
    <row r="27" spans="1:15" x14ac:dyDescent="0.35">
      <c r="A27" s="20">
        <v>26</v>
      </c>
      <c r="B27" s="20" t="s">
        <v>43</v>
      </c>
      <c r="C27" s="20" t="s">
        <v>16</v>
      </c>
      <c r="D27" s="20" t="s">
        <v>26</v>
      </c>
      <c r="E27" s="20" t="s">
        <v>27</v>
      </c>
      <c r="F27" s="22">
        <v>424</v>
      </c>
      <c r="G27" s="20">
        <v>18</v>
      </c>
      <c r="H27" s="23">
        <v>45414</v>
      </c>
      <c r="I27" s="23">
        <v>45427</v>
      </c>
      <c r="J27" s="23">
        <v>45428</v>
      </c>
      <c r="K27" s="23">
        <v>45474</v>
      </c>
      <c r="L27" s="20">
        <v>300</v>
      </c>
      <c r="M27" s="20">
        <v>173</v>
      </c>
      <c r="N27" s="24">
        <f t="shared" si="1"/>
        <v>0.57666666666666666</v>
      </c>
      <c r="O27" s="20" t="s">
        <v>20</v>
      </c>
    </row>
    <row r="28" spans="1:15" x14ac:dyDescent="0.35">
      <c r="A28" s="20">
        <v>27</v>
      </c>
      <c r="B28" s="20" t="s">
        <v>169</v>
      </c>
      <c r="C28" s="20" t="s">
        <v>16</v>
      </c>
      <c r="D28" s="20" t="s">
        <v>26</v>
      </c>
      <c r="E28" s="20" t="s">
        <v>27</v>
      </c>
      <c r="F28" s="22">
        <v>424</v>
      </c>
      <c r="G28" s="20">
        <v>19</v>
      </c>
      <c r="H28" s="23">
        <v>45483</v>
      </c>
      <c r="I28" s="23">
        <v>45497</v>
      </c>
      <c r="J28" s="23">
        <v>45498</v>
      </c>
      <c r="K28" s="23">
        <v>45539</v>
      </c>
      <c r="L28" s="20">
        <v>188</v>
      </c>
      <c r="M28" s="20">
        <v>104</v>
      </c>
      <c r="N28" s="24">
        <f t="shared" si="1"/>
        <v>0.55319148936170215</v>
      </c>
      <c r="O28" s="20" t="s">
        <v>20</v>
      </c>
    </row>
    <row r="29" spans="1:15" ht="16.5" customHeight="1" x14ac:dyDescent="0.35">
      <c r="A29" s="20">
        <v>28</v>
      </c>
      <c r="B29" s="21" t="s">
        <v>170</v>
      </c>
      <c r="C29" s="20" t="s">
        <v>16</v>
      </c>
      <c r="D29" s="20" t="s">
        <v>26</v>
      </c>
      <c r="E29" s="20" t="s">
        <v>27</v>
      </c>
      <c r="F29" s="22">
        <v>424</v>
      </c>
      <c r="G29" s="20">
        <v>20</v>
      </c>
      <c r="H29" s="23">
        <v>45553</v>
      </c>
      <c r="I29" s="23">
        <v>45567</v>
      </c>
      <c r="J29" s="23">
        <v>45568</v>
      </c>
      <c r="K29" s="23">
        <v>45617</v>
      </c>
      <c r="L29" s="20">
        <v>204</v>
      </c>
      <c r="M29" s="20">
        <v>114</v>
      </c>
      <c r="N29" s="24">
        <f t="shared" si="1"/>
        <v>0.55882352941176472</v>
      </c>
      <c r="O29" s="20" t="s">
        <v>20</v>
      </c>
    </row>
    <row r="30" spans="1:15" x14ac:dyDescent="0.35">
      <c r="A30" s="20">
        <v>29</v>
      </c>
      <c r="B30" s="20" t="s">
        <v>44</v>
      </c>
      <c r="C30" s="20" t="s">
        <v>16</v>
      </c>
      <c r="D30" s="20" t="s">
        <v>33</v>
      </c>
      <c r="E30" s="20" t="s">
        <v>40</v>
      </c>
      <c r="F30" s="22">
        <v>636</v>
      </c>
      <c r="G30" s="20">
        <v>3</v>
      </c>
      <c r="H30" s="23">
        <v>45420</v>
      </c>
      <c r="I30" s="23">
        <v>45428</v>
      </c>
      <c r="J30" s="23">
        <v>45429</v>
      </c>
      <c r="K30" s="23">
        <v>45483</v>
      </c>
      <c r="L30" s="20">
        <v>992</v>
      </c>
      <c r="M30" s="20">
        <v>205</v>
      </c>
      <c r="N30" s="24">
        <f t="shared" si="1"/>
        <v>0.20665322580645162</v>
      </c>
      <c r="O30" s="20" t="s">
        <v>20</v>
      </c>
    </row>
    <row r="31" spans="1:15" x14ac:dyDescent="0.35">
      <c r="A31" s="20">
        <v>30</v>
      </c>
      <c r="B31" s="20" t="s">
        <v>44</v>
      </c>
      <c r="C31" s="20" t="s">
        <v>16</v>
      </c>
      <c r="D31" s="20" t="s">
        <v>33</v>
      </c>
      <c r="E31" s="20" t="s">
        <v>40</v>
      </c>
      <c r="F31" s="22">
        <v>636</v>
      </c>
      <c r="G31" s="20">
        <v>4</v>
      </c>
      <c r="H31" s="23">
        <v>45537</v>
      </c>
      <c r="I31" s="23">
        <v>45547</v>
      </c>
      <c r="J31" s="23">
        <v>45548</v>
      </c>
      <c r="K31" s="23">
        <v>45628</v>
      </c>
      <c r="L31" s="20">
        <v>294</v>
      </c>
      <c r="M31" s="20">
        <v>182</v>
      </c>
      <c r="N31" s="24">
        <f t="shared" si="1"/>
        <v>0.61904761904761907</v>
      </c>
      <c r="O31" s="20" t="s">
        <v>20</v>
      </c>
    </row>
    <row r="32" spans="1:15" x14ac:dyDescent="0.35">
      <c r="A32" s="20">
        <v>31</v>
      </c>
      <c r="B32" s="20" t="s">
        <v>171</v>
      </c>
      <c r="C32" s="20" t="s">
        <v>16</v>
      </c>
      <c r="D32" s="20" t="s">
        <v>33</v>
      </c>
      <c r="E32" s="20" t="s">
        <v>40</v>
      </c>
      <c r="F32" s="22">
        <v>282</v>
      </c>
      <c r="G32" s="20">
        <v>5</v>
      </c>
      <c r="H32" s="23">
        <v>45418</v>
      </c>
      <c r="I32" s="23">
        <v>45425</v>
      </c>
      <c r="J32" s="23">
        <v>45426</v>
      </c>
      <c r="K32" s="23">
        <v>45467</v>
      </c>
      <c r="L32" s="20">
        <v>826</v>
      </c>
      <c r="M32" s="20">
        <v>242</v>
      </c>
      <c r="N32" s="24">
        <f t="shared" si="1"/>
        <v>0.29297820823244553</v>
      </c>
      <c r="O32" s="20" t="s">
        <v>20</v>
      </c>
    </row>
    <row r="33" spans="1:15" x14ac:dyDescent="0.35">
      <c r="A33" s="20">
        <v>32</v>
      </c>
      <c r="B33" s="20" t="s">
        <v>45</v>
      </c>
      <c r="C33" s="20" t="s">
        <v>16</v>
      </c>
      <c r="D33" s="20" t="s">
        <v>33</v>
      </c>
      <c r="E33" s="20" t="s">
        <v>40</v>
      </c>
      <c r="F33" s="22">
        <v>282</v>
      </c>
      <c r="G33" s="20">
        <v>6</v>
      </c>
      <c r="H33" s="23">
        <v>45474</v>
      </c>
      <c r="I33" s="23">
        <v>45488</v>
      </c>
      <c r="J33" s="23">
        <v>45502</v>
      </c>
      <c r="K33" s="23">
        <v>45534</v>
      </c>
      <c r="L33" s="20">
        <v>592</v>
      </c>
      <c r="M33" s="20">
        <v>319</v>
      </c>
      <c r="N33" s="24">
        <f t="shared" si="1"/>
        <v>0.53885135135135132</v>
      </c>
      <c r="O33" s="20" t="s">
        <v>20</v>
      </c>
    </row>
    <row r="34" spans="1:15" x14ac:dyDescent="0.35">
      <c r="A34" s="20">
        <v>33</v>
      </c>
      <c r="B34" s="20" t="s">
        <v>45</v>
      </c>
      <c r="C34" s="20" t="s">
        <v>16</v>
      </c>
      <c r="D34" s="20" t="s">
        <v>33</v>
      </c>
      <c r="E34" s="20" t="s">
        <v>40</v>
      </c>
      <c r="F34" s="22">
        <v>282</v>
      </c>
      <c r="G34" s="20">
        <v>7</v>
      </c>
      <c r="H34" s="23">
        <v>45567</v>
      </c>
      <c r="I34" s="23">
        <v>45582</v>
      </c>
      <c r="J34" s="23">
        <v>45583</v>
      </c>
      <c r="K34" s="23">
        <v>45621</v>
      </c>
      <c r="L34" s="20">
        <v>294</v>
      </c>
      <c r="M34" s="20">
        <v>182</v>
      </c>
      <c r="N34" s="24">
        <f t="shared" si="1"/>
        <v>0.61904761904761907</v>
      </c>
      <c r="O34" s="20" t="s">
        <v>20</v>
      </c>
    </row>
    <row r="35" spans="1:15" x14ac:dyDescent="0.35">
      <c r="A35" s="20">
        <v>34</v>
      </c>
      <c r="B35" s="20" t="s">
        <v>46</v>
      </c>
      <c r="C35" s="20" t="s">
        <v>38</v>
      </c>
      <c r="D35" s="20" t="s">
        <v>22</v>
      </c>
      <c r="E35" s="20" t="s">
        <v>24</v>
      </c>
      <c r="F35" s="22">
        <v>646</v>
      </c>
      <c r="G35" s="22" t="s">
        <v>41</v>
      </c>
      <c r="N35" s="24" t="s">
        <v>19</v>
      </c>
      <c r="O35" s="20" t="s">
        <v>20</v>
      </c>
    </row>
    <row r="36" spans="1:15" x14ac:dyDescent="0.35">
      <c r="A36" s="20">
        <v>35</v>
      </c>
      <c r="B36" s="20" t="s">
        <v>47</v>
      </c>
      <c r="C36" s="20" t="s">
        <v>38</v>
      </c>
      <c r="D36" s="20" t="s">
        <v>33</v>
      </c>
      <c r="E36" s="20" t="s">
        <v>40</v>
      </c>
      <c r="F36" s="22">
        <v>232</v>
      </c>
      <c r="G36" s="22" t="s">
        <v>41</v>
      </c>
      <c r="N36" s="24" t="s">
        <v>19</v>
      </c>
      <c r="O36" s="20" t="s">
        <v>20</v>
      </c>
    </row>
    <row r="37" spans="1:15" x14ac:dyDescent="0.35">
      <c r="A37" s="20">
        <v>36</v>
      </c>
      <c r="B37" s="20" t="s">
        <v>48</v>
      </c>
      <c r="C37" s="20" t="s">
        <v>38</v>
      </c>
      <c r="D37" s="20" t="s">
        <v>22</v>
      </c>
      <c r="E37" s="20" t="s">
        <v>18</v>
      </c>
      <c r="F37" s="22">
        <v>751</v>
      </c>
      <c r="G37" s="22" t="s">
        <v>41</v>
      </c>
      <c r="N37" s="24" t="s">
        <v>19</v>
      </c>
      <c r="O37" s="20" t="s">
        <v>20</v>
      </c>
    </row>
    <row r="38" spans="1:15" x14ac:dyDescent="0.35">
      <c r="A38" s="20">
        <v>37</v>
      </c>
      <c r="B38" s="20" t="s">
        <v>49</v>
      </c>
      <c r="C38" s="20" t="s">
        <v>38</v>
      </c>
      <c r="D38" s="20" t="s">
        <v>22</v>
      </c>
      <c r="E38" s="20" t="s">
        <v>18</v>
      </c>
      <c r="F38" s="22">
        <v>749</v>
      </c>
      <c r="G38" s="22" t="s">
        <v>41</v>
      </c>
      <c r="N38" s="24" t="s">
        <v>19</v>
      </c>
      <c r="O38" s="20" t="s">
        <v>20</v>
      </c>
    </row>
    <row r="39" spans="1:15" x14ac:dyDescent="0.35">
      <c r="A39" s="20">
        <v>38</v>
      </c>
      <c r="B39" s="20" t="s">
        <v>50</v>
      </c>
      <c r="C39" s="20" t="s">
        <v>38</v>
      </c>
      <c r="D39" s="20" t="s">
        <v>33</v>
      </c>
      <c r="E39" s="20" t="s">
        <v>30</v>
      </c>
      <c r="F39" s="22">
        <v>458</v>
      </c>
      <c r="G39" s="22" t="s">
        <v>41</v>
      </c>
      <c r="M39" s="20">
        <v>675</v>
      </c>
      <c r="N39" s="24" t="s">
        <v>19</v>
      </c>
      <c r="O39" s="20" t="s">
        <v>20</v>
      </c>
    </row>
    <row r="40" spans="1:15" x14ac:dyDescent="0.35">
      <c r="A40" s="20">
        <v>39</v>
      </c>
      <c r="B40" s="20" t="s">
        <v>51</v>
      </c>
      <c r="C40" s="20" t="s">
        <v>52</v>
      </c>
      <c r="D40" s="20" t="s">
        <v>26</v>
      </c>
      <c r="E40" s="20" t="s">
        <v>27</v>
      </c>
      <c r="F40" s="22">
        <v>569</v>
      </c>
      <c r="G40" s="20">
        <v>2</v>
      </c>
      <c r="H40" s="23">
        <v>45447</v>
      </c>
      <c r="I40" s="23">
        <v>45450</v>
      </c>
      <c r="J40" s="23">
        <v>45454</v>
      </c>
      <c r="K40" s="23">
        <v>45471</v>
      </c>
      <c r="L40" s="20">
        <v>82</v>
      </c>
      <c r="M40" s="20">
        <v>52</v>
      </c>
      <c r="N40" s="24">
        <f t="shared" si="1"/>
        <v>0.63414634146341464</v>
      </c>
      <c r="O40" s="20" t="s">
        <v>53</v>
      </c>
    </row>
    <row r="41" spans="1:15" x14ac:dyDescent="0.35">
      <c r="A41" s="20">
        <v>40</v>
      </c>
      <c r="B41" s="20" t="s">
        <v>51</v>
      </c>
      <c r="C41" s="20" t="s">
        <v>52</v>
      </c>
      <c r="D41" s="20" t="s">
        <v>26</v>
      </c>
      <c r="E41" s="20" t="s">
        <v>27</v>
      </c>
      <c r="F41" s="22">
        <v>569</v>
      </c>
      <c r="G41" s="20">
        <v>3</v>
      </c>
      <c r="H41" s="23">
        <v>45594</v>
      </c>
      <c r="I41" s="23">
        <v>45601</v>
      </c>
      <c r="J41" s="23">
        <v>45602</v>
      </c>
      <c r="K41" s="23">
        <v>45623</v>
      </c>
      <c r="L41" s="20">
        <v>198</v>
      </c>
      <c r="M41" s="20">
        <v>110</v>
      </c>
      <c r="N41" s="24">
        <f t="shared" si="1"/>
        <v>0.55555555555555558</v>
      </c>
      <c r="O41" s="20" t="s">
        <v>53</v>
      </c>
    </row>
    <row r="42" spans="1:15" x14ac:dyDescent="0.35">
      <c r="A42" s="20">
        <v>41</v>
      </c>
      <c r="B42" s="20" t="s">
        <v>54</v>
      </c>
      <c r="C42" s="20" t="s">
        <v>52</v>
      </c>
      <c r="D42" s="20" t="s">
        <v>26</v>
      </c>
      <c r="E42" s="20" t="s">
        <v>27</v>
      </c>
      <c r="F42" s="22">
        <v>561</v>
      </c>
      <c r="G42" s="26" t="s">
        <v>55</v>
      </c>
      <c r="N42" s="24" t="s">
        <v>19</v>
      </c>
      <c r="O42" s="20" t="s">
        <v>53</v>
      </c>
    </row>
    <row r="43" spans="1:15" x14ac:dyDescent="0.35">
      <c r="A43" s="20">
        <v>42</v>
      </c>
      <c r="B43" s="20" t="s">
        <v>56</v>
      </c>
      <c r="C43" s="20" t="s">
        <v>57</v>
      </c>
      <c r="D43" s="20" t="s">
        <v>33</v>
      </c>
      <c r="E43" s="20" t="s">
        <v>27</v>
      </c>
      <c r="F43" s="27">
        <v>711</v>
      </c>
      <c r="H43" s="23">
        <v>45587</v>
      </c>
      <c r="I43" s="23">
        <v>45592</v>
      </c>
      <c r="J43" s="23">
        <v>45593</v>
      </c>
      <c r="K43" s="23">
        <v>45620</v>
      </c>
      <c r="L43" s="20">
        <v>284</v>
      </c>
      <c r="M43" s="20">
        <v>125</v>
      </c>
      <c r="N43" s="24">
        <f t="shared" si="1"/>
        <v>0.44014084507042256</v>
      </c>
      <c r="O43" s="20" t="s">
        <v>53</v>
      </c>
    </row>
    <row r="44" spans="1:15" x14ac:dyDescent="0.35">
      <c r="A44" s="20">
        <v>43</v>
      </c>
      <c r="B44" s="20" t="s">
        <v>58</v>
      </c>
      <c r="C44" s="20" t="s">
        <v>52</v>
      </c>
      <c r="D44" s="20" t="s">
        <v>26</v>
      </c>
      <c r="E44" s="20" t="s">
        <v>27</v>
      </c>
      <c r="F44" s="27">
        <v>711</v>
      </c>
      <c r="G44" s="20">
        <v>2</v>
      </c>
      <c r="H44" s="23">
        <v>45436</v>
      </c>
      <c r="I44" s="23">
        <v>45441</v>
      </c>
      <c r="J44" s="23">
        <v>45442</v>
      </c>
      <c r="K44" s="23">
        <v>45463</v>
      </c>
      <c r="L44" s="20">
        <v>106</v>
      </c>
      <c r="M44" s="20">
        <v>20</v>
      </c>
      <c r="N44" s="24">
        <f t="shared" si="1"/>
        <v>0.18867924528301888</v>
      </c>
      <c r="O44" s="20" t="s">
        <v>53</v>
      </c>
    </row>
    <row r="45" spans="1:15" x14ac:dyDescent="0.35">
      <c r="A45" s="20">
        <v>44</v>
      </c>
      <c r="B45" s="20" t="s">
        <v>59</v>
      </c>
      <c r="C45" s="20" t="s">
        <v>52</v>
      </c>
      <c r="D45" s="20" t="s">
        <v>26</v>
      </c>
      <c r="E45" s="20" t="s">
        <v>27</v>
      </c>
      <c r="F45" s="22">
        <v>711</v>
      </c>
      <c r="G45" s="20">
        <v>3</v>
      </c>
      <c r="H45" s="23">
        <v>45587</v>
      </c>
      <c r="I45" s="23">
        <v>45592</v>
      </c>
      <c r="J45" s="23">
        <v>45593</v>
      </c>
      <c r="K45" s="23">
        <v>45611</v>
      </c>
      <c r="L45" s="20">
        <v>284</v>
      </c>
      <c r="M45" s="20">
        <v>66</v>
      </c>
      <c r="N45" s="24">
        <f t="shared" si="1"/>
        <v>0.23239436619718309</v>
      </c>
      <c r="O45" s="20" t="s">
        <v>53</v>
      </c>
    </row>
    <row r="46" spans="1:15" x14ac:dyDescent="0.35">
      <c r="A46" s="20">
        <v>45</v>
      </c>
      <c r="B46" s="20" t="s">
        <v>60</v>
      </c>
      <c r="C46" s="20" t="s">
        <v>52</v>
      </c>
      <c r="D46" s="20" t="s">
        <v>26</v>
      </c>
      <c r="E46" s="20" t="s">
        <v>27</v>
      </c>
      <c r="F46" s="22">
        <v>344</v>
      </c>
      <c r="G46" s="20">
        <v>7</v>
      </c>
      <c r="H46" s="23">
        <v>45541</v>
      </c>
      <c r="I46" s="23">
        <v>45545</v>
      </c>
      <c r="J46" s="23">
        <v>45546</v>
      </c>
      <c r="K46" s="23">
        <v>45565</v>
      </c>
      <c r="L46" s="20">
        <v>69</v>
      </c>
      <c r="M46" s="20">
        <v>56</v>
      </c>
      <c r="N46" s="24">
        <f t="shared" si="1"/>
        <v>0.81159420289855078</v>
      </c>
      <c r="O46" s="20" t="s">
        <v>53</v>
      </c>
    </row>
    <row r="47" spans="1:15" x14ac:dyDescent="0.35">
      <c r="A47" s="20">
        <v>46</v>
      </c>
      <c r="B47" s="20" t="s">
        <v>61</v>
      </c>
      <c r="C47" s="20" t="s">
        <v>52</v>
      </c>
      <c r="D47" s="20" t="s">
        <v>26</v>
      </c>
      <c r="E47" s="20" t="s">
        <v>27</v>
      </c>
      <c r="F47" s="22">
        <v>590</v>
      </c>
      <c r="G47" s="20">
        <v>3</v>
      </c>
      <c r="H47" s="23">
        <v>45433</v>
      </c>
      <c r="I47" s="23">
        <v>45436</v>
      </c>
      <c r="J47" s="23">
        <v>45439</v>
      </c>
      <c r="K47" s="23">
        <v>45457</v>
      </c>
      <c r="L47" s="20">
        <v>44</v>
      </c>
      <c r="M47" s="20">
        <v>26</v>
      </c>
      <c r="N47" s="24">
        <f t="shared" si="1"/>
        <v>0.59090909090909094</v>
      </c>
      <c r="O47" s="20" t="s">
        <v>53</v>
      </c>
    </row>
    <row r="48" spans="1:15" x14ac:dyDescent="0.35">
      <c r="A48" s="20">
        <v>47</v>
      </c>
      <c r="B48" s="20" t="s">
        <v>62</v>
      </c>
      <c r="C48" s="20" t="s">
        <v>52</v>
      </c>
      <c r="D48" s="20" t="s">
        <v>26</v>
      </c>
      <c r="E48" s="20" t="s">
        <v>27</v>
      </c>
      <c r="F48" s="22">
        <v>590</v>
      </c>
      <c r="G48" s="20">
        <v>4</v>
      </c>
      <c r="H48" s="23">
        <v>45566</v>
      </c>
      <c r="I48" s="20" t="s">
        <v>63</v>
      </c>
      <c r="J48" s="23">
        <v>45573</v>
      </c>
      <c r="K48" s="23">
        <v>45596</v>
      </c>
      <c r="L48" s="20">
        <v>199</v>
      </c>
      <c r="M48" s="20">
        <v>94</v>
      </c>
      <c r="N48" s="24">
        <f t="shared" si="1"/>
        <v>0.47236180904522612</v>
      </c>
      <c r="O48" s="20" t="s">
        <v>53</v>
      </c>
    </row>
    <row r="49" spans="1:15" x14ac:dyDescent="0.35">
      <c r="A49" s="20">
        <v>48</v>
      </c>
      <c r="B49" s="20" t="s">
        <v>64</v>
      </c>
      <c r="C49" s="20" t="s">
        <v>52</v>
      </c>
      <c r="D49" s="20" t="s">
        <v>26</v>
      </c>
      <c r="E49" s="20" t="s">
        <v>27</v>
      </c>
      <c r="F49" s="22">
        <v>592</v>
      </c>
      <c r="G49" s="20">
        <v>2</v>
      </c>
      <c r="H49" s="23">
        <v>45440</v>
      </c>
      <c r="I49" s="23">
        <v>45443</v>
      </c>
      <c r="J49" s="23">
        <v>45447</v>
      </c>
      <c r="K49" s="23">
        <v>45464</v>
      </c>
      <c r="L49" s="20">
        <v>23</v>
      </c>
      <c r="M49" s="20">
        <v>5</v>
      </c>
      <c r="N49" s="24">
        <f t="shared" si="1"/>
        <v>0.21739130434782608</v>
      </c>
      <c r="O49" s="20" t="s">
        <v>53</v>
      </c>
    </row>
    <row r="50" spans="1:15" x14ac:dyDescent="0.35">
      <c r="A50" s="20">
        <v>49</v>
      </c>
      <c r="B50" s="20" t="s">
        <v>65</v>
      </c>
      <c r="C50" s="20" t="s">
        <v>52</v>
      </c>
      <c r="D50" s="20" t="s">
        <v>26</v>
      </c>
      <c r="E50" s="20" t="s">
        <v>27</v>
      </c>
      <c r="F50" s="22">
        <v>592</v>
      </c>
      <c r="G50" s="20">
        <v>3</v>
      </c>
      <c r="H50" s="23">
        <v>45582</v>
      </c>
      <c r="I50" s="23">
        <v>45585</v>
      </c>
      <c r="J50" s="23">
        <v>45586</v>
      </c>
      <c r="K50" s="23">
        <v>45606</v>
      </c>
      <c r="N50" s="24" t="s">
        <v>19</v>
      </c>
      <c r="O50" s="20" t="s">
        <v>53</v>
      </c>
    </row>
    <row r="51" spans="1:15" x14ac:dyDescent="0.35">
      <c r="A51" s="20">
        <v>50</v>
      </c>
      <c r="B51" s="20" t="s">
        <v>66</v>
      </c>
      <c r="C51" s="20" t="s">
        <v>52</v>
      </c>
      <c r="D51" s="20" t="s">
        <v>26</v>
      </c>
      <c r="E51" s="20" t="s">
        <v>27</v>
      </c>
      <c r="F51" s="22">
        <v>345</v>
      </c>
      <c r="G51" s="20">
        <v>9</v>
      </c>
      <c r="H51" s="23">
        <v>45559</v>
      </c>
      <c r="I51" s="23">
        <v>45562</v>
      </c>
      <c r="J51" s="23">
        <v>45565</v>
      </c>
      <c r="K51" s="23">
        <v>45583</v>
      </c>
      <c r="L51" s="20">
        <v>25</v>
      </c>
      <c r="M51" s="20">
        <v>17</v>
      </c>
      <c r="N51" s="24">
        <f t="shared" si="1"/>
        <v>0.68</v>
      </c>
      <c r="O51" s="20" t="s">
        <v>53</v>
      </c>
    </row>
    <row r="52" spans="1:15" x14ac:dyDescent="0.35">
      <c r="A52" s="20">
        <v>51</v>
      </c>
      <c r="B52" s="20" t="s">
        <v>67</v>
      </c>
      <c r="C52" s="20" t="s">
        <v>52</v>
      </c>
      <c r="D52" s="20" t="s">
        <v>26</v>
      </c>
      <c r="E52" s="20" t="s">
        <v>27</v>
      </c>
      <c r="F52" s="22">
        <v>345</v>
      </c>
      <c r="G52" s="20">
        <v>8</v>
      </c>
      <c r="H52" s="23">
        <v>45450</v>
      </c>
      <c r="I52" s="23">
        <v>45456</v>
      </c>
      <c r="J52" s="23">
        <v>45457</v>
      </c>
      <c r="K52" s="23">
        <v>45476</v>
      </c>
      <c r="L52" s="20">
        <v>64</v>
      </c>
      <c r="M52" s="20">
        <v>38</v>
      </c>
      <c r="N52" s="24">
        <f t="shared" si="1"/>
        <v>0.59375</v>
      </c>
      <c r="O52" s="20" t="s">
        <v>53</v>
      </c>
    </row>
    <row r="53" spans="1:15" x14ac:dyDescent="0.35">
      <c r="A53" s="20">
        <v>52</v>
      </c>
      <c r="B53" s="20" t="s">
        <v>68</v>
      </c>
      <c r="C53" s="20" t="s">
        <v>52</v>
      </c>
      <c r="D53" s="20" t="s">
        <v>26</v>
      </c>
      <c r="E53" s="20" t="s">
        <v>27</v>
      </c>
      <c r="F53" s="22">
        <v>262</v>
      </c>
      <c r="G53" s="20">
        <v>9</v>
      </c>
      <c r="H53" s="23">
        <v>45559</v>
      </c>
      <c r="I53" s="23">
        <v>45562</v>
      </c>
      <c r="J53" s="23">
        <v>45565</v>
      </c>
      <c r="K53" s="23">
        <v>45583</v>
      </c>
      <c r="L53" s="20">
        <v>21</v>
      </c>
      <c r="M53" s="20">
        <v>15</v>
      </c>
      <c r="N53" s="24">
        <f t="shared" si="1"/>
        <v>0.7142857142857143</v>
      </c>
      <c r="O53" s="20" t="s">
        <v>53</v>
      </c>
    </row>
    <row r="54" spans="1:15" x14ac:dyDescent="0.35">
      <c r="A54" s="20">
        <v>53</v>
      </c>
      <c r="B54" s="20" t="s">
        <v>69</v>
      </c>
      <c r="C54" s="20" t="s">
        <v>52</v>
      </c>
      <c r="D54" s="20" t="s">
        <v>17</v>
      </c>
      <c r="E54" s="20" t="s">
        <v>27</v>
      </c>
      <c r="F54" s="22">
        <v>539</v>
      </c>
      <c r="G54" s="20">
        <v>3</v>
      </c>
      <c r="H54" s="23">
        <v>45429</v>
      </c>
      <c r="I54" s="23">
        <v>45441</v>
      </c>
      <c r="J54" s="23">
        <v>45442</v>
      </c>
      <c r="K54" s="23">
        <v>45504</v>
      </c>
      <c r="L54" s="20">
        <v>53</v>
      </c>
      <c r="M54" s="20">
        <v>9</v>
      </c>
      <c r="N54" s="24">
        <f t="shared" si="1"/>
        <v>0.16981132075471697</v>
      </c>
      <c r="O54" s="20" t="s">
        <v>70</v>
      </c>
    </row>
    <row r="55" spans="1:15" x14ac:dyDescent="0.35">
      <c r="A55" s="20">
        <v>54</v>
      </c>
      <c r="B55" s="20" t="s">
        <v>71</v>
      </c>
      <c r="C55" s="20" t="s">
        <v>52</v>
      </c>
      <c r="D55" s="20" t="s">
        <v>17</v>
      </c>
      <c r="E55" s="20" t="s">
        <v>27</v>
      </c>
      <c r="F55" s="22">
        <v>539</v>
      </c>
      <c r="G55" s="20">
        <v>4</v>
      </c>
      <c r="H55" s="23">
        <v>45519</v>
      </c>
      <c r="I55" s="23">
        <v>45533</v>
      </c>
      <c r="J55" s="23">
        <v>45534</v>
      </c>
      <c r="K55" s="23">
        <v>45614</v>
      </c>
      <c r="L55" s="20">
        <v>48</v>
      </c>
      <c r="M55" s="20">
        <v>7</v>
      </c>
      <c r="N55" s="24">
        <f t="shared" si="1"/>
        <v>0.14583333333333334</v>
      </c>
      <c r="O55" s="20" t="s">
        <v>70</v>
      </c>
    </row>
    <row r="56" spans="1:15" x14ac:dyDescent="0.35">
      <c r="A56" s="20">
        <v>55</v>
      </c>
      <c r="B56" s="20" t="s">
        <v>72</v>
      </c>
      <c r="C56" s="20" t="s">
        <v>16</v>
      </c>
      <c r="D56" s="20" t="s">
        <v>26</v>
      </c>
      <c r="E56" s="20" t="s">
        <v>27</v>
      </c>
      <c r="F56" s="22">
        <v>303</v>
      </c>
      <c r="G56" s="20">
        <v>21</v>
      </c>
      <c r="H56" s="23">
        <v>45455</v>
      </c>
      <c r="I56" s="23">
        <v>45469</v>
      </c>
      <c r="J56" s="23">
        <v>45470</v>
      </c>
      <c r="K56" s="23">
        <v>45504</v>
      </c>
      <c r="L56" s="20">
        <v>600</v>
      </c>
      <c r="M56" s="20">
        <v>305</v>
      </c>
      <c r="N56" s="24">
        <f t="shared" si="1"/>
        <v>0.5083333333333333</v>
      </c>
      <c r="O56" s="20" t="s">
        <v>20</v>
      </c>
    </row>
    <row r="57" spans="1:15" x14ac:dyDescent="0.35">
      <c r="A57" s="20">
        <v>56</v>
      </c>
      <c r="B57" s="20" t="s">
        <v>72</v>
      </c>
      <c r="C57" s="20" t="s">
        <v>16</v>
      </c>
      <c r="D57" s="20" t="s">
        <v>26</v>
      </c>
      <c r="E57" s="20" t="s">
        <v>27</v>
      </c>
      <c r="F57" s="22">
        <v>303</v>
      </c>
      <c r="G57" s="20">
        <v>22</v>
      </c>
      <c r="H57" s="23">
        <v>45541</v>
      </c>
      <c r="I57" s="23">
        <v>45550</v>
      </c>
      <c r="J57" s="23">
        <v>45551</v>
      </c>
      <c r="K57" s="23">
        <v>45587</v>
      </c>
      <c r="L57" s="20">
        <v>407</v>
      </c>
      <c r="M57" s="20">
        <v>266</v>
      </c>
      <c r="N57" s="24">
        <f t="shared" si="1"/>
        <v>0.65356265356265353</v>
      </c>
      <c r="O57" s="20" t="s">
        <v>20</v>
      </c>
    </row>
    <row r="58" spans="1:15" ht="17.25" customHeight="1" x14ac:dyDescent="0.35">
      <c r="A58" s="20">
        <v>57</v>
      </c>
      <c r="B58" s="21" t="s">
        <v>73</v>
      </c>
      <c r="C58" s="20" t="s">
        <v>57</v>
      </c>
      <c r="D58" s="20" t="s">
        <v>22</v>
      </c>
      <c r="E58" s="20" t="s">
        <v>18</v>
      </c>
      <c r="F58" s="22">
        <v>598</v>
      </c>
      <c r="G58" s="22" t="s">
        <v>41</v>
      </c>
      <c r="N58" s="24" t="s">
        <v>19</v>
      </c>
      <c r="O58" s="20" t="s">
        <v>20</v>
      </c>
    </row>
    <row r="59" spans="1:15" x14ac:dyDescent="0.35">
      <c r="A59" s="20">
        <v>58</v>
      </c>
      <c r="B59" s="20" t="s">
        <v>74</v>
      </c>
      <c r="C59" s="20" t="s">
        <v>57</v>
      </c>
      <c r="D59" s="20" t="s">
        <v>22</v>
      </c>
      <c r="E59" s="20" t="s">
        <v>18</v>
      </c>
      <c r="F59" s="22">
        <v>373</v>
      </c>
      <c r="G59" s="22" t="s">
        <v>41</v>
      </c>
      <c r="N59" s="24" t="s">
        <v>19</v>
      </c>
      <c r="O59" s="20" t="s">
        <v>20</v>
      </c>
    </row>
    <row r="60" spans="1:15" x14ac:dyDescent="0.35">
      <c r="A60" s="20">
        <v>59</v>
      </c>
      <c r="B60" s="20" t="s">
        <v>75</v>
      </c>
      <c r="C60" s="20" t="s">
        <v>16</v>
      </c>
      <c r="D60" s="20" t="s">
        <v>22</v>
      </c>
      <c r="E60" s="20" t="s">
        <v>30</v>
      </c>
      <c r="F60" s="22">
        <v>574</v>
      </c>
      <c r="G60" s="20">
        <v>6</v>
      </c>
      <c r="H60" s="23">
        <v>45475</v>
      </c>
      <c r="I60" s="23">
        <v>45491</v>
      </c>
      <c r="J60" s="23">
        <v>45492</v>
      </c>
      <c r="K60" s="23">
        <v>45529</v>
      </c>
      <c r="L60" s="20">
        <v>145</v>
      </c>
      <c r="M60" s="20">
        <v>72</v>
      </c>
      <c r="N60" s="24">
        <f t="shared" si="1"/>
        <v>0.49655172413793103</v>
      </c>
      <c r="O60" s="20" t="s">
        <v>70</v>
      </c>
    </row>
    <row r="61" spans="1:15" x14ac:dyDescent="0.35">
      <c r="A61" s="20">
        <v>60</v>
      </c>
      <c r="B61" s="20" t="s">
        <v>75</v>
      </c>
      <c r="C61" s="20" t="s">
        <v>16</v>
      </c>
      <c r="D61" s="20" t="s">
        <v>22</v>
      </c>
      <c r="E61" s="20" t="s">
        <v>30</v>
      </c>
      <c r="F61" s="22">
        <v>574</v>
      </c>
      <c r="G61" s="20">
        <v>5</v>
      </c>
      <c r="H61" s="23">
        <v>45415</v>
      </c>
      <c r="I61" s="23">
        <v>45421</v>
      </c>
      <c r="J61" s="23">
        <v>45422</v>
      </c>
      <c r="K61" s="23">
        <v>45454</v>
      </c>
      <c r="L61" s="20">
        <v>139</v>
      </c>
      <c r="M61" s="20">
        <v>42</v>
      </c>
      <c r="N61" s="24">
        <f t="shared" si="1"/>
        <v>0.30215827338129497</v>
      </c>
      <c r="O61" s="20" t="s">
        <v>70</v>
      </c>
    </row>
    <row r="62" spans="1:15" x14ac:dyDescent="0.35">
      <c r="A62" s="20">
        <v>61</v>
      </c>
      <c r="B62" s="20" t="s">
        <v>76</v>
      </c>
      <c r="C62" s="20" t="s">
        <v>16</v>
      </c>
      <c r="D62" s="20" t="s">
        <v>22</v>
      </c>
      <c r="E62" s="20" t="s">
        <v>30</v>
      </c>
      <c r="F62" s="22">
        <v>574</v>
      </c>
      <c r="G62" s="20">
        <v>7</v>
      </c>
      <c r="H62" s="23">
        <v>45558</v>
      </c>
      <c r="I62" s="23">
        <v>45580</v>
      </c>
      <c r="J62" s="23">
        <v>45581</v>
      </c>
      <c r="K62" s="23">
        <v>45616</v>
      </c>
      <c r="L62" s="20">
        <v>180</v>
      </c>
      <c r="M62" s="20">
        <v>69</v>
      </c>
      <c r="N62" s="24">
        <f t="shared" si="1"/>
        <v>0.38333333333333336</v>
      </c>
      <c r="O62" s="20" t="s">
        <v>70</v>
      </c>
    </row>
    <row r="63" spans="1:15" x14ac:dyDescent="0.35">
      <c r="A63" s="20">
        <v>62</v>
      </c>
      <c r="B63" s="20" t="s">
        <v>77</v>
      </c>
      <c r="C63" s="20" t="s">
        <v>16</v>
      </c>
      <c r="D63" s="20" t="s">
        <v>17</v>
      </c>
      <c r="E63" s="20" t="s">
        <v>27</v>
      </c>
      <c r="F63" s="22">
        <v>541</v>
      </c>
      <c r="G63" s="20">
        <v>3</v>
      </c>
      <c r="H63" s="23">
        <v>45429</v>
      </c>
      <c r="I63" s="23">
        <v>45441</v>
      </c>
      <c r="J63" s="23">
        <v>45442</v>
      </c>
      <c r="K63" s="23">
        <v>45504</v>
      </c>
      <c r="L63" s="20">
        <v>35</v>
      </c>
      <c r="M63" s="20" t="s">
        <v>78</v>
      </c>
      <c r="N63" s="20" t="s">
        <v>78</v>
      </c>
      <c r="O63" s="20" t="s">
        <v>70</v>
      </c>
    </row>
    <row r="64" spans="1:15" x14ac:dyDescent="0.35">
      <c r="A64" s="20">
        <v>63</v>
      </c>
      <c r="B64" s="20" t="s">
        <v>79</v>
      </c>
      <c r="C64" s="20" t="s">
        <v>16</v>
      </c>
      <c r="D64" s="20" t="s">
        <v>17</v>
      </c>
      <c r="E64" s="20" t="s">
        <v>27</v>
      </c>
      <c r="F64" s="22">
        <v>541</v>
      </c>
      <c r="G64" s="20">
        <v>4</v>
      </c>
      <c r="H64" s="23">
        <v>45552</v>
      </c>
      <c r="I64" s="23">
        <v>45565</v>
      </c>
      <c r="J64" s="23">
        <v>45566</v>
      </c>
      <c r="K64" s="23">
        <v>45626</v>
      </c>
      <c r="L64" s="20">
        <v>106</v>
      </c>
      <c r="M64" s="20">
        <v>44</v>
      </c>
      <c r="N64" s="24">
        <f t="shared" si="1"/>
        <v>0.41509433962264153</v>
      </c>
      <c r="O64" s="20" t="s">
        <v>70</v>
      </c>
    </row>
    <row r="65" spans="1:16" x14ac:dyDescent="0.35">
      <c r="A65" s="20">
        <v>64</v>
      </c>
      <c r="B65" s="20" t="s">
        <v>80</v>
      </c>
      <c r="C65" s="20" t="s">
        <v>16</v>
      </c>
      <c r="D65" s="20" t="s">
        <v>33</v>
      </c>
      <c r="E65" s="20" t="s">
        <v>40</v>
      </c>
      <c r="F65" s="22">
        <v>476</v>
      </c>
      <c r="G65" s="20">
        <v>7</v>
      </c>
      <c r="H65" s="23">
        <v>45417</v>
      </c>
      <c r="I65" s="23">
        <v>45432</v>
      </c>
      <c r="J65" s="23">
        <v>45433</v>
      </c>
      <c r="K65" s="23">
        <v>45469</v>
      </c>
      <c r="L65" s="20">
        <v>46</v>
      </c>
      <c r="M65" s="20">
        <v>22</v>
      </c>
      <c r="N65" s="24">
        <f t="shared" si="1"/>
        <v>0.47826086956521741</v>
      </c>
      <c r="O65" s="20" t="s">
        <v>20</v>
      </c>
      <c r="P65" s="20" t="s">
        <v>81</v>
      </c>
    </row>
    <row r="66" spans="1:16" x14ac:dyDescent="0.35">
      <c r="A66" s="20">
        <v>65</v>
      </c>
      <c r="B66" s="20" t="s">
        <v>80</v>
      </c>
      <c r="C66" s="20" t="s">
        <v>16</v>
      </c>
      <c r="D66" s="20" t="s">
        <v>33</v>
      </c>
      <c r="E66" s="20" t="s">
        <v>40</v>
      </c>
      <c r="F66" s="22">
        <v>476</v>
      </c>
      <c r="G66" s="20">
        <v>8</v>
      </c>
      <c r="H66" s="23">
        <v>45523</v>
      </c>
      <c r="I66" s="23">
        <v>45533</v>
      </c>
      <c r="J66" s="23">
        <v>45534</v>
      </c>
      <c r="K66" s="23">
        <v>45579</v>
      </c>
      <c r="L66" s="20">
        <v>34</v>
      </c>
      <c r="M66" s="20">
        <v>22</v>
      </c>
      <c r="N66" s="24">
        <f t="shared" si="1"/>
        <v>0.6470588235294118</v>
      </c>
      <c r="O66" s="20" t="s">
        <v>20</v>
      </c>
      <c r="P66" s="20" t="s">
        <v>81</v>
      </c>
    </row>
    <row r="67" spans="1:16" x14ac:dyDescent="0.35">
      <c r="A67" s="20">
        <v>66</v>
      </c>
      <c r="B67" s="20" t="s">
        <v>82</v>
      </c>
      <c r="C67" s="20" t="s">
        <v>16</v>
      </c>
      <c r="D67" s="20" t="s">
        <v>33</v>
      </c>
      <c r="E67" s="20" t="s">
        <v>40</v>
      </c>
      <c r="F67" s="22">
        <v>679</v>
      </c>
      <c r="G67" s="20">
        <v>1</v>
      </c>
      <c r="H67" s="23">
        <v>45415</v>
      </c>
      <c r="I67" s="23">
        <v>45424</v>
      </c>
      <c r="J67" s="23">
        <v>45425</v>
      </c>
      <c r="K67" s="23">
        <v>45467</v>
      </c>
      <c r="L67" s="20">
        <v>21</v>
      </c>
      <c r="M67" s="20">
        <v>4</v>
      </c>
      <c r="N67" s="24">
        <f t="shared" si="1"/>
        <v>0.19047619047619047</v>
      </c>
      <c r="O67" s="20" t="s">
        <v>20</v>
      </c>
    </row>
    <row r="68" spans="1:16" x14ac:dyDescent="0.35">
      <c r="A68" s="20">
        <v>67</v>
      </c>
      <c r="B68" s="20" t="s">
        <v>83</v>
      </c>
      <c r="C68" s="20" t="s">
        <v>16</v>
      </c>
      <c r="D68" s="20" t="s">
        <v>33</v>
      </c>
      <c r="E68" s="20" t="s">
        <v>40</v>
      </c>
      <c r="F68" s="22">
        <v>679</v>
      </c>
      <c r="G68" s="20">
        <v>2</v>
      </c>
      <c r="H68" s="23">
        <v>45461</v>
      </c>
      <c r="I68" s="23">
        <v>45468</v>
      </c>
      <c r="J68" s="23">
        <v>45469</v>
      </c>
      <c r="K68" s="23">
        <v>45502</v>
      </c>
      <c r="L68" s="20">
        <v>50</v>
      </c>
      <c r="M68" s="20">
        <v>11</v>
      </c>
      <c r="N68" s="24">
        <f t="shared" si="1"/>
        <v>0.22</v>
      </c>
      <c r="O68" s="20" t="s">
        <v>20</v>
      </c>
    </row>
    <row r="69" spans="1:16" x14ac:dyDescent="0.35">
      <c r="A69" s="20">
        <v>68</v>
      </c>
      <c r="B69" s="20" t="s">
        <v>84</v>
      </c>
      <c r="C69" s="20" t="s">
        <v>16</v>
      </c>
      <c r="D69" s="20" t="s">
        <v>33</v>
      </c>
      <c r="E69" s="20" t="s">
        <v>40</v>
      </c>
      <c r="F69" s="22">
        <v>679</v>
      </c>
      <c r="G69" s="20">
        <v>3</v>
      </c>
      <c r="H69" s="23">
        <v>45558</v>
      </c>
      <c r="I69" s="23">
        <v>45565</v>
      </c>
      <c r="J69" s="23">
        <v>45566</v>
      </c>
      <c r="K69" s="23">
        <v>45622</v>
      </c>
      <c r="L69" s="20">
        <v>50</v>
      </c>
      <c r="M69" s="20">
        <v>15</v>
      </c>
      <c r="N69" s="24">
        <f t="shared" si="1"/>
        <v>0.3</v>
      </c>
      <c r="O69" s="20" t="s">
        <v>20</v>
      </c>
    </row>
    <row r="70" spans="1:16" x14ac:dyDescent="0.35">
      <c r="A70" s="20">
        <v>69</v>
      </c>
      <c r="B70" s="20" t="s">
        <v>85</v>
      </c>
      <c r="C70" s="20" t="s">
        <v>16</v>
      </c>
      <c r="D70" s="20" t="s">
        <v>33</v>
      </c>
      <c r="E70" s="20" t="s">
        <v>30</v>
      </c>
      <c r="F70" s="22">
        <v>678</v>
      </c>
      <c r="G70" s="20">
        <v>1</v>
      </c>
      <c r="H70" s="23">
        <v>45559</v>
      </c>
      <c r="I70" s="23">
        <v>45570</v>
      </c>
      <c r="J70" s="23">
        <v>45572</v>
      </c>
      <c r="K70" s="23">
        <v>45622</v>
      </c>
      <c r="O70" s="20" t="s">
        <v>86</v>
      </c>
    </row>
    <row r="71" spans="1:16" x14ac:dyDescent="0.35">
      <c r="A71" s="20">
        <v>70</v>
      </c>
      <c r="B71" s="20" t="s">
        <v>87</v>
      </c>
      <c r="C71" s="20" t="s">
        <v>16</v>
      </c>
      <c r="D71" s="20" t="s">
        <v>22</v>
      </c>
      <c r="E71" s="20" t="s">
        <v>27</v>
      </c>
      <c r="F71" s="22">
        <v>683</v>
      </c>
      <c r="G71" s="20">
        <v>3</v>
      </c>
      <c r="H71" s="23">
        <v>45418</v>
      </c>
      <c r="I71" s="23">
        <v>45432</v>
      </c>
      <c r="J71" s="23">
        <v>45434</v>
      </c>
      <c r="K71" s="23">
        <v>45470</v>
      </c>
      <c r="L71" s="20">
        <v>400</v>
      </c>
      <c r="M71" s="20">
        <v>87</v>
      </c>
      <c r="N71" s="24">
        <f t="shared" si="1"/>
        <v>0.2175</v>
      </c>
      <c r="O71" s="20" t="s">
        <v>86</v>
      </c>
    </row>
    <row r="72" spans="1:16" x14ac:dyDescent="0.35">
      <c r="A72" s="20">
        <v>71</v>
      </c>
      <c r="B72" s="20" t="s">
        <v>88</v>
      </c>
      <c r="C72" s="20" t="s">
        <v>16</v>
      </c>
      <c r="D72" s="20" t="s">
        <v>22</v>
      </c>
      <c r="E72" s="20" t="s">
        <v>27</v>
      </c>
      <c r="F72" s="22">
        <v>683</v>
      </c>
      <c r="G72" s="20">
        <v>4</v>
      </c>
      <c r="H72" s="23">
        <v>45586</v>
      </c>
      <c r="I72" s="23">
        <v>45596</v>
      </c>
      <c r="J72" s="23">
        <v>45597</v>
      </c>
      <c r="K72" s="23">
        <v>45626</v>
      </c>
      <c r="L72" s="20">
        <v>200</v>
      </c>
      <c r="M72" s="20">
        <v>27</v>
      </c>
      <c r="N72" s="24">
        <f t="shared" si="1"/>
        <v>0.13500000000000001</v>
      </c>
      <c r="O72" s="20" t="s">
        <v>86</v>
      </c>
    </row>
    <row r="73" spans="1:16" x14ac:dyDescent="0.35">
      <c r="A73" s="20">
        <v>72</v>
      </c>
      <c r="B73" s="20" t="s">
        <v>89</v>
      </c>
      <c r="C73" s="20" t="s">
        <v>16</v>
      </c>
      <c r="D73" s="20" t="s">
        <v>33</v>
      </c>
      <c r="E73" s="20" t="s">
        <v>30</v>
      </c>
      <c r="F73" s="22">
        <v>491</v>
      </c>
      <c r="G73" s="20">
        <v>0</v>
      </c>
      <c r="O73" s="20" t="s">
        <v>86</v>
      </c>
      <c r="P73" s="20" t="s">
        <v>90</v>
      </c>
    </row>
    <row r="74" spans="1:16" x14ac:dyDescent="0.35">
      <c r="A74" s="20">
        <v>73</v>
      </c>
      <c r="B74" s="20" t="s">
        <v>91</v>
      </c>
      <c r="C74" s="20" t="s">
        <v>16</v>
      </c>
      <c r="D74" s="20" t="s">
        <v>17</v>
      </c>
      <c r="E74" s="20" t="s">
        <v>18</v>
      </c>
      <c r="F74" s="22">
        <v>682</v>
      </c>
      <c r="G74" s="20">
        <v>3</v>
      </c>
      <c r="H74" s="23">
        <v>45429</v>
      </c>
      <c r="I74" s="23">
        <v>45453</v>
      </c>
      <c r="J74" s="23">
        <v>45454</v>
      </c>
      <c r="K74" s="23">
        <v>45534</v>
      </c>
      <c r="L74" s="20">
        <v>265</v>
      </c>
      <c r="M74" s="20">
        <v>121</v>
      </c>
      <c r="N74" s="24">
        <f t="shared" si="1"/>
        <v>0.45660377358490567</v>
      </c>
      <c r="O74" s="20" t="s">
        <v>86</v>
      </c>
    </row>
    <row r="75" spans="1:16" x14ac:dyDescent="0.35">
      <c r="A75" s="20">
        <v>74</v>
      </c>
      <c r="B75" s="20" t="s">
        <v>91</v>
      </c>
      <c r="C75" s="20" t="s">
        <v>16</v>
      </c>
      <c r="D75" s="20" t="s">
        <v>17</v>
      </c>
      <c r="E75" s="20" t="s">
        <v>18</v>
      </c>
      <c r="F75" s="22">
        <v>682</v>
      </c>
      <c r="G75" s="20">
        <v>4</v>
      </c>
      <c r="H75" s="23">
        <v>45538</v>
      </c>
      <c r="I75" s="23">
        <v>45560</v>
      </c>
      <c r="J75" s="23">
        <v>45561</v>
      </c>
      <c r="K75" s="23">
        <v>45641</v>
      </c>
      <c r="L75" s="20">
        <v>299</v>
      </c>
      <c r="M75" s="20">
        <v>117</v>
      </c>
      <c r="N75" s="24">
        <f t="shared" si="1"/>
        <v>0.39130434782608697</v>
      </c>
      <c r="O75" s="20" t="s">
        <v>86</v>
      </c>
    </row>
    <row r="76" spans="1:16" x14ac:dyDescent="0.35">
      <c r="A76" s="20">
        <v>75</v>
      </c>
      <c r="B76" s="20" t="s">
        <v>92</v>
      </c>
      <c r="C76" s="20" t="s">
        <v>16</v>
      </c>
      <c r="D76" s="20" t="s">
        <v>22</v>
      </c>
      <c r="E76" s="20" t="s">
        <v>18</v>
      </c>
      <c r="F76" s="22">
        <v>680</v>
      </c>
      <c r="O76" s="20" t="s">
        <v>86</v>
      </c>
      <c r="P76" s="20" t="s">
        <v>81</v>
      </c>
    </row>
    <row r="77" spans="1:16" x14ac:dyDescent="0.35">
      <c r="A77" s="20">
        <v>76</v>
      </c>
      <c r="B77" s="20" t="s">
        <v>93</v>
      </c>
      <c r="C77" s="20" t="s">
        <v>16</v>
      </c>
      <c r="D77" s="20" t="s">
        <v>33</v>
      </c>
      <c r="E77" s="20" t="s">
        <v>40</v>
      </c>
      <c r="F77" s="22">
        <v>483</v>
      </c>
      <c r="O77" s="20" t="s">
        <v>20</v>
      </c>
      <c r="P77" s="20" t="s">
        <v>90</v>
      </c>
    </row>
    <row r="78" spans="1:16" x14ac:dyDescent="0.35">
      <c r="A78" s="20">
        <v>77</v>
      </c>
      <c r="B78" s="20" t="s">
        <v>94</v>
      </c>
      <c r="C78" s="20" t="s">
        <v>16</v>
      </c>
      <c r="D78" s="20" t="s">
        <v>22</v>
      </c>
      <c r="E78" s="20" t="s">
        <v>18</v>
      </c>
      <c r="F78" s="22">
        <v>679</v>
      </c>
      <c r="O78" s="20" t="s">
        <v>86</v>
      </c>
      <c r="P78" s="20" t="s">
        <v>90</v>
      </c>
    </row>
    <row r="79" spans="1:16" x14ac:dyDescent="0.35">
      <c r="A79" s="20">
        <v>78</v>
      </c>
      <c r="B79" s="20" t="s">
        <v>95</v>
      </c>
      <c r="C79" s="20" t="s">
        <v>16</v>
      </c>
      <c r="D79" s="20" t="s">
        <v>22</v>
      </c>
      <c r="E79" s="20" t="s">
        <v>30</v>
      </c>
      <c r="F79" s="22">
        <v>681</v>
      </c>
      <c r="G79" s="20">
        <v>2</v>
      </c>
      <c r="H79" s="23">
        <v>45510</v>
      </c>
      <c r="I79" s="23">
        <v>45524</v>
      </c>
      <c r="J79" s="23">
        <v>45525</v>
      </c>
      <c r="K79" s="23">
        <v>45595</v>
      </c>
      <c r="O79" s="20" t="s">
        <v>86</v>
      </c>
      <c r="P79" s="20" t="s">
        <v>81</v>
      </c>
    </row>
    <row r="80" spans="1:16" x14ac:dyDescent="0.35">
      <c r="A80" s="20">
        <v>79</v>
      </c>
      <c r="B80" s="20" t="s">
        <v>96</v>
      </c>
      <c r="C80" s="20" t="s">
        <v>16</v>
      </c>
      <c r="D80" s="20" t="s">
        <v>33</v>
      </c>
      <c r="E80" s="20" t="s">
        <v>30</v>
      </c>
      <c r="F80" s="22">
        <v>352</v>
      </c>
      <c r="G80" s="20">
        <v>9</v>
      </c>
      <c r="H80" s="23">
        <v>45422</v>
      </c>
      <c r="I80" s="23">
        <v>45433</v>
      </c>
      <c r="J80" s="23">
        <v>45434</v>
      </c>
      <c r="K80" s="23">
        <v>45464</v>
      </c>
      <c r="L80" s="20">
        <v>322</v>
      </c>
      <c r="M80" s="20">
        <v>66</v>
      </c>
      <c r="N80" s="24">
        <v>0.2</v>
      </c>
      <c r="O80" s="20" t="s">
        <v>70</v>
      </c>
    </row>
    <row r="81" spans="1:16" x14ac:dyDescent="0.35">
      <c r="A81" s="20">
        <v>80</v>
      </c>
      <c r="B81" s="20" t="s">
        <v>96</v>
      </c>
      <c r="C81" s="20" t="s">
        <v>16</v>
      </c>
      <c r="D81" s="20" t="s">
        <v>33</v>
      </c>
      <c r="E81" s="20" t="s">
        <v>30</v>
      </c>
      <c r="F81" s="22">
        <v>352</v>
      </c>
      <c r="G81" s="20">
        <v>10</v>
      </c>
      <c r="H81" s="23">
        <v>45537</v>
      </c>
      <c r="I81" s="23">
        <v>45547</v>
      </c>
      <c r="J81" s="23">
        <v>45548</v>
      </c>
      <c r="K81" s="23">
        <v>45586</v>
      </c>
      <c r="L81" s="20">
        <v>96</v>
      </c>
      <c r="M81" s="20">
        <v>29</v>
      </c>
      <c r="N81" s="24">
        <v>0.3</v>
      </c>
      <c r="O81" s="20" t="s">
        <v>70</v>
      </c>
    </row>
    <row r="82" spans="1:16" ht="17.25" customHeight="1" x14ac:dyDescent="0.35">
      <c r="A82" s="20">
        <v>81</v>
      </c>
      <c r="B82" s="21" t="s">
        <v>97</v>
      </c>
      <c r="C82" s="20" t="s">
        <v>16</v>
      </c>
      <c r="D82" s="20" t="s">
        <v>33</v>
      </c>
      <c r="E82" s="20" t="s">
        <v>30</v>
      </c>
      <c r="F82" s="22">
        <v>352</v>
      </c>
      <c r="G82" s="20">
        <v>10</v>
      </c>
      <c r="H82" s="23">
        <v>45598</v>
      </c>
      <c r="I82" s="23">
        <v>45607</v>
      </c>
      <c r="J82" s="23">
        <v>45608</v>
      </c>
      <c r="K82" s="23">
        <v>45634</v>
      </c>
      <c r="O82" s="20" t="s">
        <v>20</v>
      </c>
      <c r="P82" s="20" t="s">
        <v>81</v>
      </c>
    </row>
    <row r="83" spans="1:16" x14ac:dyDescent="0.35">
      <c r="A83" s="20">
        <v>82</v>
      </c>
      <c r="B83" s="20" t="s">
        <v>98</v>
      </c>
      <c r="C83" s="20" t="s">
        <v>16</v>
      </c>
      <c r="D83" s="20" t="s">
        <v>26</v>
      </c>
      <c r="E83" s="20" t="s">
        <v>27</v>
      </c>
      <c r="F83" s="22">
        <v>418</v>
      </c>
      <c r="G83" s="20">
        <v>7</v>
      </c>
      <c r="H83" s="23">
        <v>45412</v>
      </c>
      <c r="I83" s="23">
        <v>45442</v>
      </c>
      <c r="J83" s="23">
        <v>45443</v>
      </c>
      <c r="K83" s="23">
        <v>45520</v>
      </c>
      <c r="L83" s="20">
        <v>556</v>
      </c>
      <c r="M83" s="20">
        <v>241</v>
      </c>
      <c r="N83" s="24">
        <v>0.41</v>
      </c>
      <c r="O83" s="20" t="s">
        <v>99</v>
      </c>
    </row>
    <row r="84" spans="1:16" x14ac:dyDescent="0.35">
      <c r="A84" s="20">
        <v>83</v>
      </c>
      <c r="B84" s="20" t="s">
        <v>100</v>
      </c>
      <c r="C84" s="20" t="s">
        <v>16</v>
      </c>
      <c r="D84" s="20" t="s">
        <v>26</v>
      </c>
      <c r="E84" s="20" t="s">
        <v>27</v>
      </c>
      <c r="F84" s="22">
        <v>418</v>
      </c>
      <c r="G84" s="20">
        <v>8</v>
      </c>
      <c r="H84" s="23">
        <v>45504</v>
      </c>
      <c r="I84" s="23">
        <v>45535</v>
      </c>
      <c r="J84" s="23">
        <v>45537</v>
      </c>
      <c r="K84" s="23">
        <v>45623</v>
      </c>
      <c r="L84" s="20">
        <v>598</v>
      </c>
      <c r="M84" s="20">
        <v>314</v>
      </c>
      <c r="N84" s="24">
        <v>0.53</v>
      </c>
      <c r="O84" s="20" t="s">
        <v>99</v>
      </c>
    </row>
    <row r="85" spans="1:16" x14ac:dyDescent="0.35">
      <c r="A85" s="20">
        <v>84</v>
      </c>
      <c r="B85" s="20" t="s">
        <v>101</v>
      </c>
      <c r="C85" s="20" t="s">
        <v>16</v>
      </c>
      <c r="D85" s="20" t="s">
        <v>22</v>
      </c>
      <c r="E85" s="20" t="s">
        <v>18</v>
      </c>
      <c r="F85" s="22">
        <v>363</v>
      </c>
      <c r="G85" s="20">
        <v>5</v>
      </c>
      <c r="H85" s="23">
        <v>45463</v>
      </c>
      <c r="I85" s="23">
        <v>45483</v>
      </c>
      <c r="J85" s="23">
        <v>45484</v>
      </c>
      <c r="K85" s="23">
        <v>45565</v>
      </c>
      <c r="L85" s="20">
        <v>313</v>
      </c>
      <c r="M85" s="20">
        <v>188</v>
      </c>
      <c r="N85" s="24">
        <f>M85/L85</f>
        <v>0.60063897763578278</v>
      </c>
      <c r="O85" s="20" t="s">
        <v>20</v>
      </c>
    </row>
    <row r="86" spans="1:16" x14ac:dyDescent="0.35">
      <c r="A86" s="20">
        <v>85</v>
      </c>
      <c r="B86" s="20" t="s">
        <v>101</v>
      </c>
      <c r="C86" s="20" t="s">
        <v>16</v>
      </c>
      <c r="D86" s="20" t="s">
        <v>22</v>
      </c>
      <c r="E86" s="20" t="s">
        <v>24</v>
      </c>
      <c r="F86" s="22">
        <v>363</v>
      </c>
      <c r="G86" s="20">
        <v>6</v>
      </c>
      <c r="H86" s="23">
        <v>45546</v>
      </c>
      <c r="I86" s="23">
        <v>45568</v>
      </c>
      <c r="J86" s="23">
        <v>45569</v>
      </c>
      <c r="K86" s="23">
        <v>45638</v>
      </c>
      <c r="L86" s="20">
        <v>240</v>
      </c>
      <c r="M86" s="20">
        <v>116</v>
      </c>
      <c r="N86" s="24">
        <v>0.48</v>
      </c>
      <c r="O86" s="20" t="s">
        <v>20</v>
      </c>
    </row>
    <row r="87" spans="1:16" x14ac:dyDescent="0.35">
      <c r="A87" s="20">
        <v>86</v>
      </c>
      <c r="B87" s="20" t="s">
        <v>102</v>
      </c>
      <c r="C87" s="20" t="s">
        <v>16</v>
      </c>
      <c r="D87" s="20" t="s">
        <v>33</v>
      </c>
      <c r="E87" s="20" t="s">
        <v>30</v>
      </c>
      <c r="F87" s="22">
        <v>426</v>
      </c>
      <c r="G87" s="20">
        <v>13</v>
      </c>
      <c r="H87" s="23">
        <v>45419</v>
      </c>
      <c r="I87" s="23">
        <v>45431</v>
      </c>
      <c r="J87" s="23">
        <v>45432</v>
      </c>
      <c r="K87" s="23">
        <v>45503</v>
      </c>
      <c r="L87" s="20">
        <v>166</v>
      </c>
      <c r="M87" s="20">
        <v>89</v>
      </c>
      <c r="N87" s="24">
        <v>0.53610000000000002</v>
      </c>
      <c r="O87" s="20" t="s">
        <v>20</v>
      </c>
    </row>
    <row r="88" spans="1:16" x14ac:dyDescent="0.35">
      <c r="A88" s="20">
        <v>87</v>
      </c>
      <c r="B88" s="20" t="s">
        <v>103</v>
      </c>
      <c r="C88" s="20" t="s">
        <v>16</v>
      </c>
      <c r="D88" s="20" t="s">
        <v>33</v>
      </c>
      <c r="E88" s="20" t="s">
        <v>30</v>
      </c>
      <c r="F88" s="22">
        <v>426</v>
      </c>
      <c r="G88" s="20">
        <v>14</v>
      </c>
      <c r="H88" s="23">
        <v>45546</v>
      </c>
      <c r="I88" s="23">
        <v>45560</v>
      </c>
      <c r="J88" s="23">
        <v>45561</v>
      </c>
      <c r="K88" s="23">
        <v>45626</v>
      </c>
      <c r="L88" s="20">
        <v>588</v>
      </c>
      <c r="M88" s="20">
        <v>337</v>
      </c>
      <c r="N88" s="24">
        <v>0.57310000000000005</v>
      </c>
      <c r="O88" s="20" t="s">
        <v>20</v>
      </c>
    </row>
    <row r="89" spans="1:16" x14ac:dyDescent="0.35">
      <c r="A89" s="20">
        <v>88</v>
      </c>
      <c r="B89" s="20" t="s">
        <v>104</v>
      </c>
      <c r="C89" s="20" t="s">
        <v>38</v>
      </c>
      <c r="D89" s="20" t="s">
        <v>33</v>
      </c>
      <c r="E89" s="20" t="s">
        <v>27</v>
      </c>
      <c r="F89" s="22">
        <v>381</v>
      </c>
      <c r="G89" s="22" t="s">
        <v>41</v>
      </c>
      <c r="O89" s="20" t="s">
        <v>20</v>
      </c>
      <c r="P89" s="20" t="s">
        <v>81</v>
      </c>
    </row>
    <row r="90" spans="1:16" x14ac:dyDescent="0.35">
      <c r="A90" s="20">
        <v>89</v>
      </c>
      <c r="B90" s="20" t="s">
        <v>105</v>
      </c>
      <c r="C90" s="20" t="s">
        <v>16</v>
      </c>
      <c r="D90" s="20" t="s">
        <v>39</v>
      </c>
      <c r="E90" s="20" t="s">
        <v>40</v>
      </c>
      <c r="F90" s="22">
        <v>281</v>
      </c>
      <c r="G90" s="20">
        <v>5</v>
      </c>
      <c r="H90" s="23">
        <v>45490</v>
      </c>
      <c r="I90" s="23">
        <v>45501</v>
      </c>
      <c r="J90" s="23">
        <v>45502</v>
      </c>
      <c r="K90" s="23">
        <v>45610</v>
      </c>
      <c r="L90" s="20">
        <v>7</v>
      </c>
      <c r="M90" s="20">
        <v>1</v>
      </c>
      <c r="N90" s="24">
        <v>0.14000000000000001</v>
      </c>
      <c r="O90" s="20" t="s">
        <v>20</v>
      </c>
    </row>
    <row r="91" spans="1:16" ht="17.25" customHeight="1" x14ac:dyDescent="0.35">
      <c r="A91" s="20">
        <v>90</v>
      </c>
      <c r="B91" s="21" t="s">
        <v>106</v>
      </c>
      <c r="C91" s="20" t="s">
        <v>16</v>
      </c>
      <c r="D91" s="20" t="s">
        <v>39</v>
      </c>
      <c r="E91" s="20" t="s">
        <v>40</v>
      </c>
      <c r="F91" s="22">
        <v>281</v>
      </c>
      <c r="G91" s="20">
        <v>6</v>
      </c>
      <c r="H91" s="23">
        <v>45566</v>
      </c>
      <c r="I91" s="23">
        <v>45579</v>
      </c>
      <c r="J91" s="23">
        <v>45580</v>
      </c>
      <c r="K91" s="23">
        <v>45611</v>
      </c>
      <c r="L91" s="20">
        <v>30</v>
      </c>
      <c r="M91" s="20">
        <v>6</v>
      </c>
      <c r="N91" s="24">
        <v>0.2</v>
      </c>
      <c r="O91" s="20" t="s">
        <v>20</v>
      </c>
    </row>
    <row r="92" spans="1:16" x14ac:dyDescent="0.35">
      <c r="A92" s="20">
        <v>91</v>
      </c>
      <c r="B92" s="20" t="s">
        <v>107</v>
      </c>
      <c r="C92" s="20" t="s">
        <v>16</v>
      </c>
      <c r="D92" s="20" t="s">
        <v>33</v>
      </c>
      <c r="E92" s="20" t="s">
        <v>30</v>
      </c>
      <c r="F92" s="22">
        <v>737</v>
      </c>
      <c r="G92" s="20">
        <v>2</v>
      </c>
      <c r="H92" s="23">
        <v>45415</v>
      </c>
      <c r="I92" s="23">
        <v>45426</v>
      </c>
      <c r="J92" s="23">
        <v>45427</v>
      </c>
      <c r="K92" s="23">
        <v>45474</v>
      </c>
      <c r="L92" s="20">
        <v>176</v>
      </c>
      <c r="M92" s="20">
        <v>95</v>
      </c>
      <c r="N92" s="24">
        <v>0.53979999999999995</v>
      </c>
      <c r="O92" s="20" t="s">
        <v>20</v>
      </c>
    </row>
    <row r="93" spans="1:16" x14ac:dyDescent="0.35">
      <c r="A93" s="20">
        <v>92</v>
      </c>
      <c r="B93" s="20" t="s">
        <v>108</v>
      </c>
      <c r="C93" s="20" t="s">
        <v>16</v>
      </c>
      <c r="D93" s="20" t="s">
        <v>33</v>
      </c>
      <c r="E93" s="20" t="s">
        <v>30</v>
      </c>
      <c r="F93" s="22">
        <v>756</v>
      </c>
      <c r="G93" s="20">
        <v>3</v>
      </c>
      <c r="H93" s="23">
        <v>45552</v>
      </c>
      <c r="I93" s="23">
        <v>45565</v>
      </c>
      <c r="J93" s="23">
        <v>45566</v>
      </c>
      <c r="K93" s="23">
        <v>45616</v>
      </c>
      <c r="L93" s="20">
        <v>113</v>
      </c>
      <c r="M93" s="20">
        <v>57</v>
      </c>
      <c r="N93" s="24">
        <v>0.50439999999999996</v>
      </c>
      <c r="O93" s="20" t="s">
        <v>20</v>
      </c>
    </row>
    <row r="94" spans="1:16" x14ac:dyDescent="0.35">
      <c r="A94" s="20">
        <v>93</v>
      </c>
      <c r="B94" s="20" t="s">
        <v>109</v>
      </c>
      <c r="C94" s="20" t="s">
        <v>38</v>
      </c>
      <c r="D94" s="20" t="s">
        <v>110</v>
      </c>
      <c r="E94" s="20" t="s">
        <v>40</v>
      </c>
      <c r="F94" s="22">
        <v>627</v>
      </c>
      <c r="G94" s="22" t="s">
        <v>41</v>
      </c>
      <c r="O94" s="20" t="s">
        <v>20</v>
      </c>
    </row>
    <row r="95" spans="1:16" x14ac:dyDescent="0.35">
      <c r="A95" s="20">
        <v>94</v>
      </c>
      <c r="B95" s="20" t="s">
        <v>111</v>
      </c>
      <c r="C95" s="20" t="s">
        <v>16</v>
      </c>
      <c r="D95" s="20" t="s">
        <v>33</v>
      </c>
      <c r="E95" s="20" t="s">
        <v>40</v>
      </c>
      <c r="F95" s="22">
        <v>311</v>
      </c>
      <c r="G95" s="20">
        <v>17</v>
      </c>
      <c r="H95" s="23">
        <v>45420</v>
      </c>
      <c r="I95" s="23">
        <v>45425</v>
      </c>
      <c r="J95" s="23">
        <v>45426</v>
      </c>
      <c r="K95" s="23">
        <v>45474</v>
      </c>
      <c r="L95" s="20">
        <v>385</v>
      </c>
      <c r="M95" s="20">
        <v>188</v>
      </c>
      <c r="N95" s="24">
        <v>0.48</v>
      </c>
      <c r="O95" s="20" t="s">
        <v>20</v>
      </c>
    </row>
    <row r="96" spans="1:16" x14ac:dyDescent="0.35">
      <c r="A96" s="20">
        <v>95</v>
      </c>
      <c r="B96" s="20" t="s">
        <v>111</v>
      </c>
      <c r="C96" s="20" t="s">
        <v>16</v>
      </c>
      <c r="D96" s="20" t="s">
        <v>33</v>
      </c>
      <c r="E96" s="20" t="s">
        <v>40</v>
      </c>
      <c r="F96" s="22">
        <v>311</v>
      </c>
      <c r="G96" s="20">
        <v>18</v>
      </c>
      <c r="H96" s="23">
        <v>45483</v>
      </c>
      <c r="I96" s="23">
        <v>45497</v>
      </c>
      <c r="J96" s="23">
        <v>45498</v>
      </c>
      <c r="K96" s="23">
        <v>45539</v>
      </c>
      <c r="L96" s="20">
        <v>355</v>
      </c>
      <c r="M96" s="20">
        <v>231</v>
      </c>
      <c r="N96" s="24">
        <v>0.65</v>
      </c>
      <c r="O96" s="20" t="s">
        <v>20</v>
      </c>
    </row>
    <row r="97" spans="1:15" x14ac:dyDescent="0.35">
      <c r="A97" s="20">
        <v>96</v>
      </c>
      <c r="B97" s="20" t="s">
        <v>111</v>
      </c>
      <c r="C97" s="20" t="s">
        <v>16</v>
      </c>
      <c r="D97" s="20" t="s">
        <v>33</v>
      </c>
      <c r="E97" s="20" t="s">
        <v>40</v>
      </c>
      <c r="F97" s="22">
        <v>311</v>
      </c>
      <c r="G97" s="20">
        <v>19</v>
      </c>
      <c r="H97" s="23">
        <v>45553</v>
      </c>
      <c r="I97" s="23">
        <v>45567</v>
      </c>
      <c r="J97" s="23">
        <v>45568</v>
      </c>
      <c r="K97" s="23">
        <v>45625</v>
      </c>
      <c r="L97" s="20">
        <v>495</v>
      </c>
      <c r="M97" s="20">
        <v>288</v>
      </c>
      <c r="N97" s="24">
        <v>0.57999999999999996</v>
      </c>
      <c r="O97" s="20" t="s">
        <v>20</v>
      </c>
    </row>
    <row r="98" spans="1:15" x14ac:dyDescent="0.35">
      <c r="A98" s="20">
        <v>97</v>
      </c>
      <c r="B98" s="20" t="s">
        <v>112</v>
      </c>
      <c r="C98" s="20" t="s">
        <v>16</v>
      </c>
      <c r="D98" s="20" t="s">
        <v>26</v>
      </c>
      <c r="E98" s="20" t="s">
        <v>27</v>
      </c>
      <c r="F98" s="22">
        <v>431</v>
      </c>
      <c r="G98" s="20">
        <v>5</v>
      </c>
      <c r="H98" s="23">
        <v>45427</v>
      </c>
      <c r="I98" s="23">
        <v>45439</v>
      </c>
      <c r="J98" s="23">
        <v>45440</v>
      </c>
      <c r="K98" s="23">
        <v>45488</v>
      </c>
      <c r="L98" s="20">
        <v>559</v>
      </c>
      <c r="M98" s="20">
        <v>295</v>
      </c>
      <c r="N98" s="24">
        <v>0.5</v>
      </c>
      <c r="O98" s="20" t="s">
        <v>20</v>
      </c>
    </row>
    <row r="99" spans="1:15" x14ac:dyDescent="0.35">
      <c r="A99" s="20">
        <v>98</v>
      </c>
      <c r="B99" s="20" t="s">
        <v>113</v>
      </c>
      <c r="C99" s="20" t="s">
        <v>16</v>
      </c>
      <c r="D99" s="20" t="s">
        <v>26</v>
      </c>
      <c r="E99" s="20" t="s">
        <v>27</v>
      </c>
      <c r="F99" s="22">
        <v>431</v>
      </c>
      <c r="G99" s="20">
        <v>6</v>
      </c>
      <c r="H99" s="23">
        <v>45544</v>
      </c>
      <c r="I99" s="23">
        <v>45555</v>
      </c>
      <c r="J99" s="23">
        <v>45558</v>
      </c>
      <c r="K99" s="23">
        <v>45626</v>
      </c>
      <c r="L99" s="20">
        <v>495</v>
      </c>
      <c r="M99" s="20">
        <v>184</v>
      </c>
      <c r="O99" s="20" t="s">
        <v>20</v>
      </c>
    </row>
    <row r="100" spans="1:15" x14ac:dyDescent="0.35">
      <c r="A100" s="20">
        <v>99</v>
      </c>
      <c r="B100" s="20" t="s">
        <v>114</v>
      </c>
      <c r="C100" s="20" t="s">
        <v>16</v>
      </c>
      <c r="D100" s="20" t="s">
        <v>22</v>
      </c>
      <c r="E100" s="20" t="s">
        <v>40</v>
      </c>
      <c r="F100" s="22">
        <v>625</v>
      </c>
      <c r="G100" s="22" t="s">
        <v>41</v>
      </c>
      <c r="L100" s="20">
        <v>748</v>
      </c>
      <c r="M100" s="20">
        <v>257</v>
      </c>
      <c r="O100" s="20" t="s">
        <v>115</v>
      </c>
    </row>
    <row r="101" spans="1:15" x14ac:dyDescent="0.35">
      <c r="A101" s="20">
        <v>100</v>
      </c>
      <c r="B101" s="20" t="s">
        <v>116</v>
      </c>
      <c r="C101" s="20" t="s">
        <v>16</v>
      </c>
      <c r="D101" s="20" t="s">
        <v>22</v>
      </c>
      <c r="E101" s="20" t="s">
        <v>40</v>
      </c>
      <c r="F101" s="22">
        <v>626</v>
      </c>
      <c r="G101" s="22" t="s">
        <v>41</v>
      </c>
      <c r="O101" s="20" t="s">
        <v>115</v>
      </c>
    </row>
    <row r="102" spans="1:15" x14ac:dyDescent="0.35">
      <c r="A102" s="20">
        <v>101</v>
      </c>
      <c r="B102" s="20" t="s">
        <v>117</v>
      </c>
      <c r="C102" s="20" t="s">
        <v>16</v>
      </c>
      <c r="D102" s="20" t="s">
        <v>33</v>
      </c>
      <c r="E102" s="20" t="s">
        <v>30</v>
      </c>
      <c r="F102" s="22">
        <v>728</v>
      </c>
      <c r="G102" s="20">
        <v>2</v>
      </c>
      <c r="H102" s="23">
        <v>45421</v>
      </c>
      <c r="I102" s="23">
        <v>45432</v>
      </c>
      <c r="J102" s="23">
        <v>45433</v>
      </c>
      <c r="K102" s="23">
        <v>45470</v>
      </c>
      <c r="L102" s="20">
        <v>82</v>
      </c>
      <c r="M102" s="20">
        <v>47</v>
      </c>
      <c r="N102" s="24">
        <v>0.56999999999999995</v>
      </c>
      <c r="O102" s="20" t="s">
        <v>20</v>
      </c>
    </row>
    <row r="103" spans="1:15" x14ac:dyDescent="0.35">
      <c r="A103" s="20">
        <v>102</v>
      </c>
      <c r="B103" s="20" t="s">
        <v>117</v>
      </c>
      <c r="C103" s="20" t="s">
        <v>16</v>
      </c>
      <c r="D103" s="20" t="s">
        <v>33</v>
      </c>
      <c r="E103" s="20" t="s">
        <v>30</v>
      </c>
      <c r="F103" s="22">
        <v>728</v>
      </c>
      <c r="G103" s="20">
        <v>3</v>
      </c>
      <c r="H103" s="23">
        <v>45538</v>
      </c>
      <c r="I103" s="23">
        <v>45547</v>
      </c>
      <c r="J103" s="23">
        <v>45548</v>
      </c>
      <c r="K103" s="23">
        <v>45585</v>
      </c>
      <c r="L103" s="20">
        <v>149</v>
      </c>
      <c r="M103" s="20">
        <v>94</v>
      </c>
      <c r="N103" s="24">
        <v>0.63090000000000002</v>
      </c>
      <c r="O103" s="20" t="s">
        <v>20</v>
      </c>
    </row>
    <row r="104" spans="1:15" x14ac:dyDescent="0.35">
      <c r="A104" s="20">
        <v>103</v>
      </c>
      <c r="B104" s="20" t="s">
        <v>118</v>
      </c>
      <c r="C104" s="20" t="s">
        <v>38</v>
      </c>
      <c r="D104" s="20" t="s">
        <v>33</v>
      </c>
      <c r="E104" s="20" t="s">
        <v>30</v>
      </c>
      <c r="F104" s="22">
        <v>450</v>
      </c>
      <c r="G104" s="22" t="s">
        <v>41</v>
      </c>
      <c r="M104" s="20">
        <v>261</v>
      </c>
      <c r="O104" s="20" t="s">
        <v>20</v>
      </c>
    </row>
    <row r="105" spans="1:15" x14ac:dyDescent="0.35">
      <c r="A105" s="20">
        <v>104</v>
      </c>
      <c r="B105" s="20" t="s">
        <v>119</v>
      </c>
      <c r="C105" s="20" t="s">
        <v>16</v>
      </c>
      <c r="D105" s="20" t="s">
        <v>26</v>
      </c>
      <c r="E105" s="20" t="s">
        <v>27</v>
      </c>
      <c r="F105" s="22">
        <v>306</v>
      </c>
      <c r="G105" s="20">
        <v>24</v>
      </c>
      <c r="H105" s="23">
        <v>45328</v>
      </c>
      <c r="I105" s="23">
        <v>45342</v>
      </c>
      <c r="J105" s="23">
        <v>45343</v>
      </c>
      <c r="K105" s="23">
        <v>45385</v>
      </c>
      <c r="O105" s="20" t="s">
        <v>20</v>
      </c>
    </row>
    <row r="106" spans="1:15" x14ac:dyDescent="0.35">
      <c r="A106" s="20">
        <v>105</v>
      </c>
      <c r="B106" s="20" t="s">
        <v>120</v>
      </c>
      <c r="C106" s="20" t="s">
        <v>16</v>
      </c>
      <c r="D106" s="20" t="s">
        <v>26</v>
      </c>
      <c r="E106" s="20" t="s">
        <v>27</v>
      </c>
      <c r="F106" s="22">
        <v>306</v>
      </c>
      <c r="G106" s="20">
        <v>25</v>
      </c>
      <c r="H106" s="23">
        <v>45414</v>
      </c>
      <c r="I106" s="23">
        <v>45427</v>
      </c>
      <c r="J106" s="23">
        <v>45428</v>
      </c>
      <c r="K106" s="23">
        <v>45460</v>
      </c>
      <c r="L106" s="20">
        <v>330</v>
      </c>
      <c r="M106" s="20">
        <v>207</v>
      </c>
      <c r="N106" s="24">
        <v>0.63</v>
      </c>
      <c r="O106" s="20" t="s">
        <v>20</v>
      </c>
    </row>
    <row r="107" spans="1:15" x14ac:dyDescent="0.35">
      <c r="A107" s="20">
        <v>106</v>
      </c>
      <c r="B107" s="20" t="s">
        <v>121</v>
      </c>
      <c r="C107" s="20" t="s">
        <v>16</v>
      </c>
      <c r="D107" s="20" t="s">
        <v>26</v>
      </c>
      <c r="E107" s="20" t="s">
        <v>27</v>
      </c>
      <c r="F107" s="22">
        <v>306</v>
      </c>
      <c r="G107" s="20">
        <v>26</v>
      </c>
      <c r="H107" s="23">
        <v>45483</v>
      </c>
      <c r="I107" s="23">
        <v>45497</v>
      </c>
      <c r="J107" s="23">
        <v>45498</v>
      </c>
      <c r="K107" s="23">
        <v>45530</v>
      </c>
      <c r="L107" s="20">
        <v>481</v>
      </c>
      <c r="M107" s="20">
        <v>350</v>
      </c>
      <c r="N107" s="24">
        <v>0.73</v>
      </c>
      <c r="O107" s="20" t="s">
        <v>20</v>
      </c>
    </row>
    <row r="108" spans="1:15" x14ac:dyDescent="0.35">
      <c r="A108" s="20">
        <v>107</v>
      </c>
      <c r="B108" s="20" t="s">
        <v>121</v>
      </c>
      <c r="C108" s="20" t="s">
        <v>16</v>
      </c>
      <c r="D108" s="20" t="s">
        <v>26</v>
      </c>
      <c r="E108" s="20" t="s">
        <v>27</v>
      </c>
      <c r="F108" s="22">
        <v>306</v>
      </c>
      <c r="G108" s="20">
        <v>27</v>
      </c>
      <c r="H108" s="23">
        <v>45553</v>
      </c>
      <c r="I108" s="23">
        <v>45567</v>
      </c>
      <c r="J108" s="23">
        <v>45568</v>
      </c>
      <c r="K108" s="23">
        <v>45601</v>
      </c>
      <c r="L108" s="20">
        <v>364</v>
      </c>
      <c r="M108" s="20">
        <v>254</v>
      </c>
      <c r="N108" s="24">
        <v>0.7</v>
      </c>
      <c r="O108" s="20" t="s">
        <v>20</v>
      </c>
    </row>
    <row r="109" spans="1:15" x14ac:dyDescent="0.35">
      <c r="A109" s="20">
        <v>108</v>
      </c>
      <c r="B109" s="20" t="s">
        <v>122</v>
      </c>
      <c r="C109" s="20" t="s">
        <v>38</v>
      </c>
      <c r="D109" s="20" t="s">
        <v>22</v>
      </c>
      <c r="E109" s="20" t="s">
        <v>18</v>
      </c>
      <c r="F109" s="22">
        <v>385</v>
      </c>
      <c r="G109" s="22" t="s">
        <v>41</v>
      </c>
      <c r="O109" s="20" t="s">
        <v>20</v>
      </c>
    </row>
    <row r="110" spans="1:15" x14ac:dyDescent="0.35">
      <c r="A110" s="20">
        <v>109</v>
      </c>
      <c r="B110" s="20" t="s">
        <v>123</v>
      </c>
      <c r="C110" s="20" t="s">
        <v>38</v>
      </c>
      <c r="D110" s="20" t="s">
        <v>22</v>
      </c>
      <c r="E110" s="20" t="s">
        <v>18</v>
      </c>
      <c r="F110" s="22">
        <v>384</v>
      </c>
      <c r="G110" s="22" t="s">
        <v>41</v>
      </c>
      <c r="O110" s="20" t="s">
        <v>20</v>
      </c>
    </row>
    <row r="111" spans="1:15" x14ac:dyDescent="0.35">
      <c r="A111" s="20">
        <v>110</v>
      </c>
      <c r="B111" s="20" t="s">
        <v>124</v>
      </c>
      <c r="C111" s="20" t="s">
        <v>16</v>
      </c>
      <c r="D111" s="20" t="s">
        <v>26</v>
      </c>
      <c r="E111" s="20" t="s">
        <v>27</v>
      </c>
      <c r="F111" s="22">
        <v>304</v>
      </c>
      <c r="G111" s="20">
        <v>7</v>
      </c>
      <c r="H111" s="23">
        <v>45330</v>
      </c>
      <c r="I111" s="23">
        <v>45343</v>
      </c>
      <c r="J111" s="23">
        <v>45344</v>
      </c>
      <c r="K111" s="23">
        <v>45383</v>
      </c>
      <c r="O111" s="20" t="s">
        <v>20</v>
      </c>
    </row>
    <row r="112" spans="1:15" x14ac:dyDescent="0.35">
      <c r="A112" s="20">
        <v>111</v>
      </c>
      <c r="B112" s="20" t="s">
        <v>125</v>
      </c>
      <c r="C112" s="20" t="s">
        <v>16</v>
      </c>
      <c r="D112" s="20" t="s">
        <v>26</v>
      </c>
      <c r="E112" s="20" t="s">
        <v>27</v>
      </c>
      <c r="F112" s="22">
        <v>304</v>
      </c>
      <c r="G112" s="20">
        <v>8</v>
      </c>
      <c r="H112" s="23">
        <v>45418</v>
      </c>
      <c r="I112" s="23">
        <v>45432</v>
      </c>
      <c r="J112" s="23">
        <v>45433</v>
      </c>
      <c r="K112" s="23">
        <v>45467</v>
      </c>
      <c r="L112" s="20">
        <v>443</v>
      </c>
      <c r="M112" s="20">
        <v>296</v>
      </c>
      <c r="N112" s="24">
        <v>0.67</v>
      </c>
      <c r="O112" s="20" t="s">
        <v>20</v>
      </c>
    </row>
    <row r="113" spans="1:15" x14ac:dyDescent="0.35">
      <c r="A113" s="20">
        <v>112</v>
      </c>
      <c r="B113" s="20" t="s">
        <v>125</v>
      </c>
      <c r="C113" s="20" t="s">
        <v>16</v>
      </c>
      <c r="D113" s="20" t="s">
        <v>26</v>
      </c>
      <c r="E113" s="20" t="s">
        <v>27</v>
      </c>
      <c r="F113" s="22">
        <v>304</v>
      </c>
      <c r="G113" s="20">
        <v>9</v>
      </c>
      <c r="H113" s="23">
        <v>45551</v>
      </c>
      <c r="I113" s="23">
        <v>45562</v>
      </c>
      <c r="J113" s="23">
        <v>45565</v>
      </c>
      <c r="K113" s="23">
        <v>45596</v>
      </c>
      <c r="L113" s="20">
        <v>480</v>
      </c>
      <c r="M113" s="20">
        <v>311</v>
      </c>
      <c r="N113" s="24">
        <v>0.65</v>
      </c>
      <c r="O113" s="20" t="s">
        <v>20</v>
      </c>
    </row>
    <row r="114" spans="1:15" x14ac:dyDescent="0.35">
      <c r="A114" s="20">
        <v>113</v>
      </c>
      <c r="B114" s="20" t="s">
        <v>126</v>
      </c>
      <c r="C114" s="20" t="s">
        <v>16</v>
      </c>
      <c r="D114" s="20" t="s">
        <v>17</v>
      </c>
      <c r="E114" s="20" t="s">
        <v>18</v>
      </c>
      <c r="F114" s="22">
        <v>505</v>
      </c>
      <c r="G114" s="20">
        <v>38</v>
      </c>
      <c r="H114" s="23">
        <v>45420</v>
      </c>
      <c r="I114" s="23">
        <v>45440</v>
      </c>
      <c r="J114" s="23">
        <v>45441</v>
      </c>
      <c r="K114" s="23">
        <v>45534</v>
      </c>
      <c r="L114" s="20">
        <v>599</v>
      </c>
      <c r="M114" s="20">
        <v>363</v>
      </c>
      <c r="N114" s="24">
        <f>M114/L114</f>
        <v>0.60601001669449084</v>
      </c>
      <c r="O114" s="20" t="s">
        <v>20</v>
      </c>
    </row>
    <row r="115" spans="1:15" x14ac:dyDescent="0.35">
      <c r="A115" s="20">
        <v>114</v>
      </c>
      <c r="B115" s="20" t="s">
        <v>126</v>
      </c>
      <c r="C115" s="20" t="s">
        <v>16</v>
      </c>
      <c r="D115" s="20" t="s">
        <v>17</v>
      </c>
      <c r="E115" s="20" t="s">
        <v>18</v>
      </c>
      <c r="F115" s="22">
        <v>505</v>
      </c>
      <c r="G115" s="20">
        <v>39</v>
      </c>
      <c r="H115" s="23">
        <v>45516</v>
      </c>
      <c r="I115" s="23">
        <v>45538</v>
      </c>
      <c r="J115" s="23">
        <v>45539</v>
      </c>
      <c r="K115" s="23">
        <v>45641</v>
      </c>
      <c r="L115" s="20">
        <v>568</v>
      </c>
      <c r="M115" s="20">
        <v>307</v>
      </c>
      <c r="N115" s="24">
        <f>M115/L115</f>
        <v>0.54049295774647887</v>
      </c>
      <c r="O115" s="20" t="s">
        <v>20</v>
      </c>
    </row>
    <row r="116" spans="1:15" x14ac:dyDescent="0.35">
      <c r="A116" s="20">
        <v>115</v>
      </c>
      <c r="B116" s="20" t="s">
        <v>127</v>
      </c>
      <c r="C116" s="20" t="s">
        <v>16</v>
      </c>
      <c r="D116" s="20" t="s">
        <v>26</v>
      </c>
      <c r="E116" s="20" t="s">
        <v>30</v>
      </c>
      <c r="F116" s="22">
        <v>242</v>
      </c>
      <c r="G116" s="20">
        <v>23</v>
      </c>
      <c r="H116" s="23">
        <v>45413</v>
      </c>
      <c r="I116" s="23">
        <v>45422</v>
      </c>
      <c r="J116" s="23">
        <v>45427</v>
      </c>
      <c r="K116" s="23">
        <v>45441</v>
      </c>
      <c r="L116" s="20">
        <v>211</v>
      </c>
      <c r="M116" s="20">
        <v>152</v>
      </c>
      <c r="O116" s="20" t="s">
        <v>128</v>
      </c>
    </row>
    <row r="117" spans="1:15" x14ac:dyDescent="0.35">
      <c r="A117" s="20">
        <v>116</v>
      </c>
      <c r="B117" s="20" t="s">
        <v>127</v>
      </c>
      <c r="C117" s="20" t="s">
        <v>16</v>
      </c>
      <c r="D117" s="20" t="s">
        <v>26</v>
      </c>
      <c r="E117" s="20" t="s">
        <v>30</v>
      </c>
      <c r="F117" s="22">
        <v>242</v>
      </c>
      <c r="G117" s="20">
        <v>24</v>
      </c>
      <c r="H117" s="23">
        <v>45439</v>
      </c>
      <c r="I117" s="23">
        <v>45448</v>
      </c>
      <c r="J117" s="23">
        <v>45453</v>
      </c>
      <c r="K117" s="23">
        <v>45467</v>
      </c>
      <c r="L117" s="20">
        <v>153</v>
      </c>
      <c r="M117" s="20">
        <v>89</v>
      </c>
      <c r="O117" s="20" t="s">
        <v>128</v>
      </c>
    </row>
    <row r="118" spans="1:15" x14ac:dyDescent="0.35">
      <c r="A118" s="20">
        <v>117</v>
      </c>
      <c r="B118" s="20" t="s">
        <v>127</v>
      </c>
      <c r="C118" s="20" t="s">
        <v>16</v>
      </c>
      <c r="D118" s="20" t="s">
        <v>26</v>
      </c>
      <c r="E118" s="20" t="s">
        <v>30</v>
      </c>
      <c r="F118" s="22">
        <v>242</v>
      </c>
      <c r="G118" s="20">
        <v>25</v>
      </c>
      <c r="H118" s="23">
        <v>45474</v>
      </c>
      <c r="I118" s="23">
        <v>45483</v>
      </c>
      <c r="J118" s="23">
        <v>45488</v>
      </c>
      <c r="K118" s="23">
        <v>45502</v>
      </c>
      <c r="L118" s="20">
        <v>1020</v>
      </c>
      <c r="M118" s="20">
        <v>0</v>
      </c>
      <c r="O118" s="20" t="s">
        <v>128</v>
      </c>
    </row>
    <row r="119" spans="1:15" x14ac:dyDescent="0.35">
      <c r="A119" s="20">
        <v>118</v>
      </c>
      <c r="B119" s="20" t="s">
        <v>127</v>
      </c>
      <c r="C119" s="20" t="s">
        <v>16</v>
      </c>
      <c r="D119" s="20" t="s">
        <v>26</v>
      </c>
      <c r="E119" s="20" t="s">
        <v>30</v>
      </c>
      <c r="F119" s="22">
        <v>242</v>
      </c>
      <c r="G119" s="20">
        <v>26</v>
      </c>
      <c r="H119" s="23">
        <v>45527</v>
      </c>
      <c r="I119" s="23">
        <v>45536</v>
      </c>
      <c r="J119" s="23">
        <v>45539</v>
      </c>
      <c r="K119" s="23">
        <v>45553</v>
      </c>
      <c r="L119" s="20">
        <v>386</v>
      </c>
      <c r="M119" s="20">
        <v>0</v>
      </c>
      <c r="O119" s="20" t="s">
        <v>128</v>
      </c>
    </row>
    <row r="120" spans="1:15" x14ac:dyDescent="0.35">
      <c r="A120" s="20">
        <v>119</v>
      </c>
      <c r="B120" s="20" t="s">
        <v>127</v>
      </c>
      <c r="C120" s="20" t="s">
        <v>16</v>
      </c>
      <c r="D120" s="20" t="s">
        <v>26</v>
      </c>
      <c r="E120" s="20" t="s">
        <v>30</v>
      </c>
      <c r="F120" s="22">
        <v>242</v>
      </c>
      <c r="G120" s="20">
        <v>27</v>
      </c>
      <c r="H120" s="23">
        <v>45558</v>
      </c>
      <c r="I120" s="23">
        <v>45567</v>
      </c>
      <c r="J120" s="23">
        <v>45572</v>
      </c>
      <c r="K120" s="23">
        <v>45586</v>
      </c>
      <c r="L120" s="20">
        <v>248</v>
      </c>
      <c r="M120" s="20">
        <v>97</v>
      </c>
      <c r="O120" s="20" t="s">
        <v>128</v>
      </c>
    </row>
    <row r="121" spans="1:15" x14ac:dyDescent="0.35">
      <c r="A121" s="20">
        <v>120</v>
      </c>
      <c r="B121" s="20" t="s">
        <v>127</v>
      </c>
      <c r="C121" s="20" t="s">
        <v>16</v>
      </c>
      <c r="D121" s="20" t="s">
        <v>26</v>
      </c>
      <c r="E121" s="20" t="s">
        <v>30</v>
      </c>
      <c r="F121" s="22">
        <v>242</v>
      </c>
      <c r="G121" s="20">
        <v>28</v>
      </c>
      <c r="H121" s="23">
        <v>45586</v>
      </c>
      <c r="I121" s="23">
        <v>45595</v>
      </c>
      <c r="J121" s="23">
        <v>45600</v>
      </c>
      <c r="K121" s="23">
        <v>45609</v>
      </c>
      <c r="L121" s="20">
        <v>215</v>
      </c>
      <c r="M121" s="20">
        <v>52</v>
      </c>
      <c r="O121" s="20" t="s">
        <v>128</v>
      </c>
    </row>
    <row r="122" spans="1:15" x14ac:dyDescent="0.35">
      <c r="A122" s="20">
        <v>121</v>
      </c>
      <c r="B122" s="20" t="s">
        <v>127</v>
      </c>
      <c r="C122" s="20" t="s">
        <v>16</v>
      </c>
      <c r="D122" s="20" t="s">
        <v>26</v>
      </c>
      <c r="E122" s="20" t="s">
        <v>30</v>
      </c>
      <c r="F122" s="22">
        <v>242</v>
      </c>
      <c r="G122" s="20">
        <v>29</v>
      </c>
      <c r="H122" s="23">
        <v>45611</v>
      </c>
      <c r="I122" s="23">
        <v>45621</v>
      </c>
      <c r="J122" s="23">
        <v>45625</v>
      </c>
      <c r="K122" s="23">
        <v>45639</v>
      </c>
      <c r="O122" s="20" t="s">
        <v>128</v>
      </c>
    </row>
    <row r="123" spans="1:15" x14ac:dyDescent="0.35">
      <c r="A123" s="20">
        <v>122</v>
      </c>
      <c r="B123" s="29" t="s">
        <v>175</v>
      </c>
      <c r="C123" s="29" t="s">
        <v>138</v>
      </c>
      <c r="D123" s="29" t="s">
        <v>22</v>
      </c>
      <c r="E123" s="29" t="s">
        <v>40</v>
      </c>
      <c r="F123" s="29">
        <v>809</v>
      </c>
      <c r="H123" s="23"/>
      <c r="I123" s="23"/>
      <c r="J123" s="23"/>
      <c r="K123" s="23"/>
      <c r="L123" s="26">
        <v>216</v>
      </c>
      <c r="M123" s="26">
        <v>145</v>
      </c>
      <c r="N123" s="40">
        <v>0.67</v>
      </c>
      <c r="O123" s="26"/>
    </row>
    <row r="124" spans="1:15" x14ac:dyDescent="0.35">
      <c r="A124" s="20">
        <v>123</v>
      </c>
      <c r="B124" s="29" t="s">
        <v>176</v>
      </c>
      <c r="C124" s="29" t="s">
        <v>138</v>
      </c>
      <c r="D124" s="29" t="s">
        <v>22</v>
      </c>
      <c r="E124" s="29" t="s">
        <v>40</v>
      </c>
      <c r="F124" s="29">
        <v>803</v>
      </c>
      <c r="H124" s="23"/>
      <c r="I124" s="23"/>
      <c r="J124" s="23"/>
      <c r="K124" s="23"/>
      <c r="L124" s="26">
        <v>2408</v>
      </c>
      <c r="M124" s="26">
        <v>2055</v>
      </c>
      <c r="N124" s="40">
        <v>0.85</v>
      </c>
      <c r="O124" s="26"/>
    </row>
    <row r="125" spans="1:15" x14ac:dyDescent="0.35">
      <c r="A125" s="20">
        <v>124</v>
      </c>
      <c r="B125" s="29" t="s">
        <v>177</v>
      </c>
      <c r="C125" s="29" t="s">
        <v>138</v>
      </c>
      <c r="D125" s="29" t="s">
        <v>110</v>
      </c>
      <c r="E125" s="29" t="s">
        <v>18</v>
      </c>
      <c r="F125" s="29">
        <v>807</v>
      </c>
      <c r="H125" s="23"/>
      <c r="I125" s="23"/>
      <c r="J125" s="23"/>
      <c r="K125" s="23"/>
      <c r="L125" s="26">
        <v>543</v>
      </c>
      <c r="M125" s="26">
        <v>308</v>
      </c>
      <c r="N125" s="40">
        <f>M125/L125</f>
        <v>0.56721915285451197</v>
      </c>
      <c r="O125" s="26" t="s">
        <v>19</v>
      </c>
    </row>
    <row r="126" spans="1:15" x14ac:dyDescent="0.35">
      <c r="A126" s="20">
        <v>125</v>
      </c>
      <c r="B126" s="20" t="s">
        <v>129</v>
      </c>
      <c r="C126" s="20" t="s">
        <v>38</v>
      </c>
      <c r="D126" s="20" t="s">
        <v>22</v>
      </c>
      <c r="E126" s="20" t="s">
        <v>40</v>
      </c>
      <c r="F126" s="22">
        <v>343</v>
      </c>
      <c r="G126" s="22" t="s">
        <v>41</v>
      </c>
      <c r="O126" s="20" t="s">
        <v>20</v>
      </c>
    </row>
    <row r="127" spans="1:15" x14ac:dyDescent="0.35">
      <c r="A127" s="20">
        <v>126</v>
      </c>
      <c r="B127" s="20" t="s">
        <v>130</v>
      </c>
      <c r="C127" s="20" t="s">
        <v>38</v>
      </c>
      <c r="D127" s="20" t="s">
        <v>22</v>
      </c>
      <c r="E127" s="20" t="s">
        <v>18</v>
      </c>
      <c r="F127" s="22">
        <v>284</v>
      </c>
      <c r="G127" s="22" t="s">
        <v>41</v>
      </c>
      <c r="O127" s="20" t="s">
        <v>20</v>
      </c>
    </row>
    <row r="128" spans="1:15" x14ac:dyDescent="0.35">
      <c r="A128" s="20">
        <v>127</v>
      </c>
      <c r="B128" s="20" t="s">
        <v>131</v>
      </c>
      <c r="C128" s="20" t="s">
        <v>38</v>
      </c>
      <c r="D128" s="20" t="s">
        <v>33</v>
      </c>
      <c r="E128" s="20" t="s">
        <v>40</v>
      </c>
      <c r="F128" s="22">
        <v>511</v>
      </c>
      <c r="G128" s="22" t="s">
        <v>41</v>
      </c>
      <c r="O128" s="20" t="s">
        <v>20</v>
      </c>
    </row>
    <row r="129" spans="1:16" x14ac:dyDescent="0.35">
      <c r="A129" s="20">
        <v>128</v>
      </c>
      <c r="B129" s="20" t="s">
        <v>132</v>
      </c>
      <c r="C129" s="20" t="s">
        <v>16</v>
      </c>
      <c r="D129" s="20" t="s">
        <v>33</v>
      </c>
      <c r="E129" s="20" t="s">
        <v>30</v>
      </c>
      <c r="F129" s="22">
        <v>632</v>
      </c>
      <c r="O129" s="20" t="s">
        <v>128</v>
      </c>
    </row>
    <row r="130" spans="1:16" x14ac:dyDescent="0.35">
      <c r="A130" s="20">
        <v>129</v>
      </c>
      <c r="B130" s="20" t="s">
        <v>133</v>
      </c>
      <c r="C130" s="20" t="s">
        <v>16</v>
      </c>
      <c r="D130" s="20" t="s">
        <v>22</v>
      </c>
      <c r="E130" s="20" t="s">
        <v>18</v>
      </c>
      <c r="F130" s="22">
        <v>393</v>
      </c>
      <c r="G130" s="20">
        <v>12</v>
      </c>
      <c r="H130" s="23">
        <v>45419</v>
      </c>
      <c r="I130" s="23">
        <v>45434</v>
      </c>
      <c r="J130" s="23">
        <v>45435</v>
      </c>
      <c r="K130" s="23">
        <v>45491</v>
      </c>
      <c r="L130" s="20">
        <v>692</v>
      </c>
      <c r="M130" s="20">
        <v>542</v>
      </c>
      <c r="N130" s="24">
        <f>M130/L130</f>
        <v>0.7832369942196532</v>
      </c>
      <c r="O130" s="20" t="s">
        <v>20</v>
      </c>
    </row>
    <row r="131" spans="1:16" x14ac:dyDescent="0.35">
      <c r="A131" s="20">
        <v>130</v>
      </c>
      <c r="B131" s="20" t="s">
        <v>133</v>
      </c>
      <c r="C131" s="20" t="s">
        <v>16</v>
      </c>
      <c r="D131" s="20" t="s">
        <v>22</v>
      </c>
      <c r="E131" s="20" t="s">
        <v>18</v>
      </c>
      <c r="F131" s="22">
        <v>393</v>
      </c>
      <c r="G131" s="20">
        <v>13</v>
      </c>
      <c r="H131" s="23">
        <v>45481</v>
      </c>
      <c r="I131" s="23">
        <v>45502</v>
      </c>
      <c r="J131" s="23">
        <v>45503</v>
      </c>
      <c r="K131" s="23">
        <v>45565</v>
      </c>
      <c r="L131" s="20">
        <v>588</v>
      </c>
      <c r="M131" s="20">
        <v>359</v>
      </c>
      <c r="N131" s="24">
        <f>M131/L131</f>
        <v>0.61054421768707479</v>
      </c>
      <c r="O131" s="20" t="s">
        <v>20</v>
      </c>
    </row>
    <row r="132" spans="1:16" x14ac:dyDescent="0.35">
      <c r="A132" s="20">
        <v>131</v>
      </c>
      <c r="B132" s="20" t="s">
        <v>133</v>
      </c>
      <c r="C132" s="20" t="s">
        <v>16</v>
      </c>
      <c r="D132" s="20" t="s">
        <v>22</v>
      </c>
      <c r="E132" s="20" t="s">
        <v>18</v>
      </c>
      <c r="F132" s="22">
        <v>393</v>
      </c>
      <c r="G132" s="20">
        <v>14</v>
      </c>
      <c r="H132" s="23">
        <v>45548</v>
      </c>
      <c r="I132" s="23">
        <v>45558</v>
      </c>
      <c r="J132" s="23">
        <v>45560</v>
      </c>
      <c r="K132" s="23">
        <v>45638</v>
      </c>
      <c r="L132" s="20">
        <v>528</v>
      </c>
      <c r="M132" s="20">
        <v>340</v>
      </c>
      <c r="N132" s="24">
        <f>M132/L132</f>
        <v>0.64393939393939392</v>
      </c>
      <c r="O132" s="20" t="s">
        <v>20</v>
      </c>
    </row>
    <row r="133" spans="1:16" x14ac:dyDescent="0.35">
      <c r="A133" s="20">
        <v>132</v>
      </c>
      <c r="B133" s="20" t="s">
        <v>134</v>
      </c>
      <c r="C133" s="20" t="s">
        <v>38</v>
      </c>
      <c r="D133" s="20" t="s">
        <v>17</v>
      </c>
      <c r="E133" s="20" t="s">
        <v>18</v>
      </c>
      <c r="F133" s="22">
        <v>377</v>
      </c>
      <c r="G133" s="22" t="s">
        <v>41</v>
      </c>
      <c r="O133" s="20" t="s">
        <v>20</v>
      </c>
    </row>
    <row r="134" spans="1:16" x14ac:dyDescent="0.35">
      <c r="A134" s="20">
        <v>133</v>
      </c>
      <c r="B134" s="20" t="s">
        <v>135</v>
      </c>
      <c r="C134" s="20" t="s">
        <v>38</v>
      </c>
      <c r="D134" s="20" t="s">
        <v>17</v>
      </c>
      <c r="E134" s="20" t="s">
        <v>18</v>
      </c>
      <c r="F134" s="22">
        <v>480</v>
      </c>
      <c r="G134" s="22" t="s">
        <v>41</v>
      </c>
      <c r="O134" s="20" t="s">
        <v>20</v>
      </c>
    </row>
    <row r="135" spans="1:16" x14ac:dyDescent="0.35">
      <c r="A135" s="20">
        <v>134</v>
      </c>
      <c r="B135" s="20" t="s">
        <v>136</v>
      </c>
      <c r="C135" s="20" t="s">
        <v>38</v>
      </c>
      <c r="D135" s="20" t="s">
        <v>17</v>
      </c>
      <c r="E135" s="20" t="s">
        <v>18</v>
      </c>
      <c r="F135" s="22">
        <v>482</v>
      </c>
      <c r="G135" s="22" t="s">
        <v>41</v>
      </c>
      <c r="O135" s="20" t="s">
        <v>20</v>
      </c>
    </row>
    <row r="136" spans="1:16" x14ac:dyDescent="0.35">
      <c r="A136" s="20">
        <v>135</v>
      </c>
      <c r="B136" s="20" t="s">
        <v>137</v>
      </c>
      <c r="C136" s="20" t="s">
        <v>138</v>
      </c>
      <c r="D136" s="20" t="s">
        <v>22</v>
      </c>
      <c r="E136" s="20" t="s">
        <v>40</v>
      </c>
      <c r="F136" s="22">
        <v>643</v>
      </c>
      <c r="G136" s="20" t="s">
        <v>139</v>
      </c>
      <c r="O136" s="20" t="s">
        <v>140</v>
      </c>
    </row>
    <row r="137" spans="1:16" x14ac:dyDescent="0.35">
      <c r="A137" s="20">
        <v>136</v>
      </c>
      <c r="B137" s="20" t="s">
        <v>141</v>
      </c>
      <c r="C137" s="20" t="s">
        <v>138</v>
      </c>
      <c r="D137" s="20" t="s">
        <v>22</v>
      </c>
      <c r="E137" s="20" t="s">
        <v>40</v>
      </c>
      <c r="F137" s="22">
        <v>253</v>
      </c>
      <c r="G137" s="20" t="s">
        <v>139</v>
      </c>
      <c r="O137" s="20" t="s">
        <v>140</v>
      </c>
      <c r="P137" s="20" t="s">
        <v>142</v>
      </c>
    </row>
    <row r="138" spans="1:16" x14ac:dyDescent="0.35">
      <c r="A138" s="20">
        <v>137</v>
      </c>
      <c r="B138" s="20" t="s">
        <v>143</v>
      </c>
      <c r="C138" s="20" t="s">
        <v>16</v>
      </c>
      <c r="D138" s="20" t="s">
        <v>22</v>
      </c>
      <c r="E138" s="20" t="s">
        <v>27</v>
      </c>
      <c r="F138" s="22">
        <v>390</v>
      </c>
      <c r="G138" s="20" t="s">
        <v>139</v>
      </c>
      <c r="O138" s="20" t="s">
        <v>99</v>
      </c>
      <c r="P138" s="20" t="s">
        <v>142</v>
      </c>
    </row>
    <row r="139" spans="1:16" x14ac:dyDescent="0.35">
      <c r="A139" s="20">
        <v>138</v>
      </c>
      <c r="B139" s="20" t="s">
        <v>144</v>
      </c>
      <c r="C139" s="20" t="s">
        <v>138</v>
      </c>
      <c r="D139" s="20" t="s">
        <v>17</v>
      </c>
      <c r="E139" s="20" t="s">
        <v>27</v>
      </c>
      <c r="F139" s="28" t="s">
        <v>145</v>
      </c>
      <c r="G139" s="20" t="s">
        <v>139</v>
      </c>
      <c r="O139" s="20" t="s">
        <v>146</v>
      </c>
    </row>
    <row r="140" spans="1:16" x14ac:dyDescent="0.35">
      <c r="A140" s="20">
        <v>139</v>
      </c>
      <c r="B140" s="20" t="s">
        <v>147</v>
      </c>
      <c r="C140" s="20" t="s">
        <v>38</v>
      </c>
      <c r="D140" s="20" t="s">
        <v>22</v>
      </c>
      <c r="E140" s="20" t="s">
        <v>18</v>
      </c>
      <c r="F140" s="22">
        <v>611</v>
      </c>
      <c r="G140" s="22" t="s">
        <v>41</v>
      </c>
      <c r="O140" s="20" t="s">
        <v>20</v>
      </c>
    </row>
    <row r="141" spans="1:16" x14ac:dyDescent="0.35">
      <c r="A141" s="20">
        <v>140</v>
      </c>
      <c r="B141" s="20" t="s">
        <v>148</v>
      </c>
      <c r="C141" s="20" t="s">
        <v>38</v>
      </c>
      <c r="D141" s="20" t="s">
        <v>33</v>
      </c>
      <c r="E141" s="20" t="s">
        <v>30</v>
      </c>
      <c r="F141" s="22">
        <v>628</v>
      </c>
      <c r="G141" s="22" t="s">
        <v>41</v>
      </c>
      <c r="H141" s="22" t="s">
        <v>41</v>
      </c>
      <c r="I141" s="22" t="s">
        <v>41</v>
      </c>
      <c r="O141" s="20" t="s">
        <v>20</v>
      </c>
      <c r="P141" s="20" t="s">
        <v>149</v>
      </c>
    </row>
    <row r="142" spans="1:16" x14ac:dyDescent="0.35">
      <c r="A142" s="20">
        <v>141</v>
      </c>
      <c r="B142" s="20" t="s">
        <v>150</v>
      </c>
      <c r="C142" s="20" t="s">
        <v>16</v>
      </c>
      <c r="D142" s="20" t="s">
        <v>22</v>
      </c>
      <c r="E142" s="20" t="s">
        <v>40</v>
      </c>
      <c r="F142" s="22">
        <v>371</v>
      </c>
      <c r="G142" s="20">
        <v>6</v>
      </c>
      <c r="H142" s="23">
        <v>45427</v>
      </c>
      <c r="I142" s="23">
        <v>45467</v>
      </c>
      <c r="J142" s="23">
        <v>45468</v>
      </c>
      <c r="K142" s="23">
        <v>45607</v>
      </c>
      <c r="L142" s="20">
        <v>286</v>
      </c>
      <c r="M142" s="20">
        <v>101</v>
      </c>
      <c r="N142" s="24">
        <v>0.35</v>
      </c>
      <c r="O142" s="20" t="s">
        <v>20</v>
      </c>
    </row>
    <row r="143" spans="1:16" x14ac:dyDescent="0.35">
      <c r="A143" s="20">
        <v>142</v>
      </c>
      <c r="B143" s="20" t="s">
        <v>151</v>
      </c>
      <c r="C143" s="20" t="s">
        <v>16</v>
      </c>
      <c r="D143" s="20" t="s">
        <v>26</v>
      </c>
      <c r="E143" s="20" t="s">
        <v>27</v>
      </c>
      <c r="F143" s="22">
        <v>305</v>
      </c>
      <c r="G143" s="20">
        <v>16</v>
      </c>
      <c r="H143" s="23">
        <v>45369</v>
      </c>
      <c r="I143" s="23">
        <v>45383</v>
      </c>
      <c r="J143" s="23">
        <v>45384</v>
      </c>
      <c r="K143" s="23">
        <v>45421</v>
      </c>
      <c r="O143" s="20" t="s">
        <v>20</v>
      </c>
    </row>
    <row r="144" spans="1:16" x14ac:dyDescent="0.35">
      <c r="A144" s="20">
        <v>143</v>
      </c>
      <c r="B144" s="20" t="s">
        <v>152</v>
      </c>
      <c r="C144" s="20" t="s">
        <v>16</v>
      </c>
      <c r="D144" s="20" t="s">
        <v>26</v>
      </c>
      <c r="E144" s="20" t="s">
        <v>27</v>
      </c>
      <c r="F144" s="22">
        <v>305</v>
      </c>
      <c r="G144" s="20">
        <v>17</v>
      </c>
      <c r="H144" s="23">
        <v>45415</v>
      </c>
      <c r="I144" s="23">
        <v>45429</v>
      </c>
      <c r="J144" s="23">
        <v>45432</v>
      </c>
      <c r="K144" s="23">
        <v>45467</v>
      </c>
      <c r="L144" s="20">
        <v>632</v>
      </c>
      <c r="M144" s="20">
        <v>363</v>
      </c>
      <c r="N144" s="24">
        <v>0.56999999999999995</v>
      </c>
      <c r="O144" s="20" t="s">
        <v>20</v>
      </c>
    </row>
    <row r="145" spans="1:15" x14ac:dyDescent="0.35">
      <c r="A145" s="20">
        <v>144</v>
      </c>
      <c r="B145" s="20" t="s">
        <v>152</v>
      </c>
      <c r="C145" s="20" t="s">
        <v>16</v>
      </c>
      <c r="D145" s="20" t="s">
        <v>26</v>
      </c>
      <c r="E145" s="20" t="s">
        <v>27</v>
      </c>
      <c r="F145" s="22">
        <v>305</v>
      </c>
      <c r="G145" s="20">
        <v>18</v>
      </c>
      <c r="H145" s="23">
        <v>45551</v>
      </c>
      <c r="I145" s="23">
        <v>45562</v>
      </c>
      <c r="J145" s="23">
        <v>45565</v>
      </c>
      <c r="K145" s="23">
        <v>45596</v>
      </c>
      <c r="L145" s="20">
        <v>496</v>
      </c>
      <c r="M145" s="20">
        <v>342</v>
      </c>
      <c r="N145" s="24">
        <v>0.69</v>
      </c>
      <c r="O145" s="20" t="s">
        <v>20</v>
      </c>
    </row>
    <row r="146" spans="1:15" x14ac:dyDescent="0.35">
      <c r="A146" s="20">
        <v>145</v>
      </c>
      <c r="B146" s="20" t="s">
        <v>153</v>
      </c>
      <c r="C146" s="20" t="s">
        <v>16</v>
      </c>
      <c r="D146" s="20" t="s">
        <v>22</v>
      </c>
      <c r="E146" s="20" t="s">
        <v>27</v>
      </c>
      <c r="F146" s="22">
        <v>581</v>
      </c>
      <c r="G146" s="20">
        <v>12</v>
      </c>
      <c r="H146" s="23">
        <v>45429</v>
      </c>
      <c r="I146" s="23">
        <v>45434</v>
      </c>
      <c r="J146" s="23">
        <v>45435</v>
      </c>
      <c r="K146" s="23">
        <v>45467</v>
      </c>
      <c r="L146" s="20">
        <v>50</v>
      </c>
      <c r="M146" s="20">
        <v>33</v>
      </c>
      <c r="N146" s="24">
        <v>0.66</v>
      </c>
      <c r="O146" s="20" t="s">
        <v>20</v>
      </c>
    </row>
    <row r="147" spans="1:15" x14ac:dyDescent="0.35">
      <c r="A147" s="20">
        <v>146</v>
      </c>
      <c r="B147" s="20" t="s">
        <v>154</v>
      </c>
      <c r="C147" s="20" t="s">
        <v>16</v>
      </c>
      <c r="D147" s="20" t="s">
        <v>22</v>
      </c>
      <c r="E147" s="20" t="s">
        <v>30</v>
      </c>
      <c r="F147" s="22">
        <v>580</v>
      </c>
      <c r="G147" s="20">
        <v>6</v>
      </c>
      <c r="H147" s="23">
        <v>45415</v>
      </c>
      <c r="I147" s="23">
        <v>45421</v>
      </c>
      <c r="J147" s="23">
        <v>45422</v>
      </c>
      <c r="K147" s="23">
        <v>45454</v>
      </c>
      <c r="L147" s="20">
        <v>108</v>
      </c>
      <c r="M147" s="20">
        <v>60</v>
      </c>
      <c r="O147" s="20" t="s">
        <v>70</v>
      </c>
    </row>
    <row r="148" spans="1:15" x14ac:dyDescent="0.35">
      <c r="A148" s="20">
        <v>147</v>
      </c>
      <c r="B148" s="20" t="s">
        <v>154</v>
      </c>
      <c r="C148" s="20" t="s">
        <v>16</v>
      </c>
      <c r="D148" s="20" t="s">
        <v>22</v>
      </c>
      <c r="E148" s="20" t="s">
        <v>30</v>
      </c>
      <c r="F148" s="22">
        <v>280</v>
      </c>
      <c r="G148" s="20">
        <v>7</v>
      </c>
      <c r="H148" s="23">
        <v>45477</v>
      </c>
      <c r="I148" s="23">
        <v>45491</v>
      </c>
      <c r="J148" s="23">
        <v>45492</v>
      </c>
      <c r="K148" s="23">
        <v>45529</v>
      </c>
      <c r="L148" s="20">
        <v>84</v>
      </c>
      <c r="M148" s="20">
        <v>29</v>
      </c>
      <c r="O148" s="20" t="s">
        <v>70</v>
      </c>
    </row>
    <row r="149" spans="1:15" x14ac:dyDescent="0.35">
      <c r="A149" s="20">
        <v>148</v>
      </c>
      <c r="B149" s="20" t="s">
        <v>154</v>
      </c>
      <c r="C149" s="20" t="s">
        <v>16</v>
      </c>
      <c r="D149" s="20" t="s">
        <v>22</v>
      </c>
      <c r="E149" s="20" t="s">
        <v>30</v>
      </c>
      <c r="F149" s="22">
        <v>280</v>
      </c>
      <c r="G149" s="20">
        <v>8</v>
      </c>
      <c r="H149" s="23">
        <v>45558</v>
      </c>
      <c r="I149" s="23">
        <v>45580</v>
      </c>
      <c r="J149" s="23">
        <v>45581</v>
      </c>
      <c r="K149" s="23">
        <v>45616</v>
      </c>
      <c r="L149" s="20">
        <v>83</v>
      </c>
      <c r="M149" s="20">
        <v>48</v>
      </c>
      <c r="O149" s="20" t="s">
        <v>70</v>
      </c>
    </row>
    <row r="150" spans="1:15" x14ac:dyDescent="0.35">
      <c r="A150" s="20">
        <v>149</v>
      </c>
      <c r="B150" s="20" t="s">
        <v>155</v>
      </c>
      <c r="C150" s="20" t="s">
        <v>38</v>
      </c>
      <c r="D150" s="20" t="s">
        <v>22</v>
      </c>
      <c r="E150" s="20" t="s">
        <v>40</v>
      </c>
      <c r="F150" s="22">
        <v>336</v>
      </c>
      <c r="G150" s="22" t="s">
        <v>41</v>
      </c>
      <c r="O150" s="20" t="s">
        <v>20</v>
      </c>
    </row>
    <row r="151" spans="1:15" x14ac:dyDescent="0.35">
      <c r="A151" s="20">
        <v>150</v>
      </c>
      <c r="B151" s="20" t="s">
        <v>156</v>
      </c>
      <c r="C151" s="20" t="s">
        <v>38</v>
      </c>
      <c r="D151" s="20" t="s">
        <v>22</v>
      </c>
      <c r="E151" s="20" t="s">
        <v>40</v>
      </c>
      <c r="F151" s="22">
        <v>319</v>
      </c>
      <c r="G151" s="22" t="s">
        <v>41</v>
      </c>
      <c r="O151" s="20" t="s">
        <v>20</v>
      </c>
    </row>
    <row r="152" spans="1:15" x14ac:dyDescent="0.35">
      <c r="A152" s="20">
        <v>151</v>
      </c>
      <c r="B152" s="20" t="s">
        <v>157</v>
      </c>
      <c r="C152" s="20" t="s">
        <v>38</v>
      </c>
      <c r="D152" s="20" t="s">
        <v>22</v>
      </c>
      <c r="E152" s="20" t="s">
        <v>40</v>
      </c>
      <c r="F152" s="22">
        <v>564</v>
      </c>
      <c r="G152" s="22" t="s">
        <v>41</v>
      </c>
      <c r="O152" s="20" t="s">
        <v>20</v>
      </c>
    </row>
    <row r="153" spans="1:15" x14ac:dyDescent="0.35">
      <c r="A153" s="20">
        <v>152</v>
      </c>
      <c r="B153" s="20" t="s">
        <v>158</v>
      </c>
      <c r="C153" s="20" t="s">
        <v>38</v>
      </c>
      <c r="D153" s="20" t="s">
        <v>22</v>
      </c>
      <c r="E153" s="20" t="s">
        <v>40</v>
      </c>
      <c r="F153" s="22">
        <v>559</v>
      </c>
      <c r="G153" s="22" t="s">
        <v>41</v>
      </c>
      <c r="O153" s="20" t="s">
        <v>20</v>
      </c>
    </row>
    <row r="154" spans="1:15" x14ac:dyDescent="0.35">
      <c r="H154" s="23"/>
      <c r="I154" s="23"/>
      <c r="J154" s="23"/>
      <c r="K154" s="23"/>
      <c r="N154" s="24"/>
    </row>
    <row r="158" spans="1:15" x14ac:dyDescent="0.35">
      <c r="L158" s="20">
        <v>20727</v>
      </c>
      <c r="M158" s="20">
        <v>11718</v>
      </c>
    </row>
    <row r="162" spans="12:12" x14ac:dyDescent="0.35">
      <c r="L162" s="20">
        <v>33739</v>
      </c>
    </row>
  </sheetData>
  <sortState xmlns:xlrd2="http://schemas.microsoft.com/office/spreadsheetml/2017/richdata2" ref="B2:O153">
    <sortCondition ref="B2:B15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A32C4-186B-4E89-A5B4-74724AC6AFAF}">
  <sheetPr>
    <tabColor theme="8" tint="0.79998168889431442"/>
  </sheetPr>
  <dimension ref="A1:R99"/>
  <sheetViews>
    <sheetView topLeftCell="B1" workbookViewId="0">
      <selection activeCell="C2" sqref="C2"/>
    </sheetView>
  </sheetViews>
  <sheetFormatPr baseColWidth="10" defaultColWidth="8.7265625" defaultRowHeight="14.5" x14ac:dyDescent="0.35"/>
  <cols>
    <col min="2" max="2" width="79.453125" customWidth="1"/>
    <col min="3" max="3" width="20.453125" customWidth="1"/>
    <col min="4" max="4" width="27.7265625" customWidth="1"/>
    <col min="5" max="5" width="20.54296875" customWidth="1"/>
    <col min="7" max="7" width="12.1796875" customWidth="1"/>
    <col min="8" max="8" width="13.26953125" customWidth="1"/>
    <col min="9" max="9" width="60.54296875" customWidth="1"/>
    <col min="10" max="10" width="9.1796875" style="9"/>
    <col min="11" max="14" width="11.81640625" hidden="1" customWidth="1"/>
    <col min="15" max="18" width="0" hidden="1" customWidth="1"/>
  </cols>
  <sheetData>
    <row r="1" spans="1:18" s="38" customFormat="1" ht="58" x14ac:dyDescent="0.35">
      <c r="A1" s="37" t="s">
        <v>0</v>
      </c>
      <c r="B1" s="37" t="s">
        <v>1</v>
      </c>
      <c r="C1" s="37" t="s">
        <v>2</v>
      </c>
      <c r="D1" s="37" t="s">
        <v>3</v>
      </c>
      <c r="E1" s="37" t="s">
        <v>4</v>
      </c>
      <c r="F1" s="37" t="s">
        <v>5</v>
      </c>
      <c r="G1" s="37" t="s">
        <v>178</v>
      </c>
      <c r="H1" s="37" t="s">
        <v>179</v>
      </c>
      <c r="I1" s="37" t="s">
        <v>180</v>
      </c>
      <c r="J1" s="37" t="s">
        <v>6</v>
      </c>
      <c r="K1" s="37" t="s">
        <v>7</v>
      </c>
      <c r="L1" s="37" t="s">
        <v>8</v>
      </c>
      <c r="M1" s="37" t="s">
        <v>9</v>
      </c>
      <c r="N1" s="37" t="s">
        <v>10</v>
      </c>
      <c r="O1" s="37" t="s">
        <v>11</v>
      </c>
      <c r="P1" s="37" t="s">
        <v>12</v>
      </c>
      <c r="Q1" s="37" t="s">
        <v>13</v>
      </c>
      <c r="R1" s="37" t="s">
        <v>14</v>
      </c>
    </row>
    <row r="2" spans="1:18" x14ac:dyDescent="0.35">
      <c r="A2" s="29">
        <v>1</v>
      </c>
      <c r="B2" s="29" t="s">
        <v>181</v>
      </c>
      <c r="C2" s="29" t="s">
        <v>16</v>
      </c>
      <c r="D2" s="29" t="s">
        <v>17</v>
      </c>
      <c r="E2" s="29" t="s">
        <v>18</v>
      </c>
      <c r="F2" s="29">
        <v>792</v>
      </c>
      <c r="G2" s="29">
        <v>2024</v>
      </c>
      <c r="H2" s="29"/>
      <c r="I2" s="29"/>
      <c r="J2" s="39">
        <v>1</v>
      </c>
      <c r="K2" s="30">
        <v>45611</v>
      </c>
      <c r="L2" s="30">
        <v>45620</v>
      </c>
      <c r="M2" s="30">
        <v>45621</v>
      </c>
      <c r="N2" s="30">
        <v>45642</v>
      </c>
      <c r="O2" s="29">
        <v>116</v>
      </c>
      <c r="P2" s="29">
        <v>6</v>
      </c>
      <c r="Q2" s="31">
        <v>0.05</v>
      </c>
      <c r="R2" s="29" t="s">
        <v>20</v>
      </c>
    </row>
    <row r="3" spans="1:18" x14ac:dyDescent="0.35">
      <c r="A3" s="29">
        <v>2</v>
      </c>
      <c r="B3" s="29" t="s">
        <v>23</v>
      </c>
      <c r="C3" s="29" t="s">
        <v>16</v>
      </c>
      <c r="D3" s="29" t="s">
        <v>22</v>
      </c>
      <c r="E3" s="29" t="s">
        <v>24</v>
      </c>
      <c r="F3" s="29">
        <v>243</v>
      </c>
      <c r="G3" s="32">
        <v>2021</v>
      </c>
      <c r="H3" s="29"/>
      <c r="I3" s="29" t="s">
        <v>182</v>
      </c>
      <c r="J3" s="29">
        <v>12</v>
      </c>
      <c r="K3" s="30">
        <v>45567</v>
      </c>
      <c r="L3" s="30">
        <v>45594</v>
      </c>
      <c r="M3" s="30">
        <v>45595</v>
      </c>
      <c r="N3" s="30">
        <v>45639</v>
      </c>
      <c r="O3" s="29">
        <v>68</v>
      </c>
      <c r="P3" s="29">
        <v>21</v>
      </c>
      <c r="Q3" s="31">
        <v>0.31</v>
      </c>
      <c r="R3" s="29" t="s">
        <v>20</v>
      </c>
    </row>
    <row r="4" spans="1:18" x14ac:dyDescent="0.35">
      <c r="A4" s="29">
        <v>3</v>
      </c>
      <c r="B4" s="32" t="s">
        <v>25</v>
      </c>
      <c r="C4" s="29" t="s">
        <v>16</v>
      </c>
      <c r="D4" s="29" t="s">
        <v>26</v>
      </c>
      <c r="E4" s="29" t="s">
        <v>27</v>
      </c>
      <c r="F4" s="29">
        <v>419</v>
      </c>
      <c r="G4" s="32">
        <v>2021</v>
      </c>
      <c r="H4" s="29"/>
      <c r="I4" s="29" t="s">
        <v>183</v>
      </c>
      <c r="J4" s="29">
        <v>6</v>
      </c>
      <c r="K4" s="30">
        <v>45422</v>
      </c>
      <c r="L4" s="30">
        <v>45436</v>
      </c>
      <c r="M4" s="30">
        <v>45439</v>
      </c>
      <c r="N4" s="30">
        <v>45480</v>
      </c>
      <c r="O4" s="29">
        <v>81</v>
      </c>
      <c r="P4" s="29">
        <v>36</v>
      </c>
      <c r="Q4" s="31">
        <v>0.45</v>
      </c>
      <c r="R4" s="29" t="s">
        <v>20</v>
      </c>
    </row>
    <row r="5" spans="1:18" x14ac:dyDescent="0.35">
      <c r="A5" s="29">
        <v>4</v>
      </c>
      <c r="B5" s="29" t="s">
        <v>184</v>
      </c>
      <c r="C5" s="29" t="s">
        <v>16</v>
      </c>
      <c r="D5" s="29" t="s">
        <v>22</v>
      </c>
      <c r="E5" s="29" t="s">
        <v>18</v>
      </c>
      <c r="F5" s="29">
        <v>551</v>
      </c>
      <c r="G5" s="32">
        <v>2021</v>
      </c>
      <c r="H5" s="29"/>
      <c r="I5" s="29"/>
      <c r="J5" s="29">
        <v>3</v>
      </c>
      <c r="K5" s="30">
        <v>45519</v>
      </c>
      <c r="L5" s="30">
        <v>45544</v>
      </c>
      <c r="M5" s="30">
        <v>45545</v>
      </c>
      <c r="N5" s="30">
        <v>45626</v>
      </c>
      <c r="O5" s="29">
        <v>267</v>
      </c>
      <c r="P5" s="29">
        <v>160</v>
      </c>
      <c r="Q5" s="31">
        <v>0.6</v>
      </c>
      <c r="R5" s="29" t="s">
        <v>20</v>
      </c>
    </row>
    <row r="6" spans="1:18" x14ac:dyDescent="0.35">
      <c r="A6" s="29">
        <v>5</v>
      </c>
      <c r="B6" s="29" t="s">
        <v>185</v>
      </c>
      <c r="C6" s="29" t="s">
        <v>16</v>
      </c>
      <c r="D6" s="29" t="s">
        <v>22</v>
      </c>
      <c r="E6" s="29" t="s">
        <v>18</v>
      </c>
      <c r="F6" s="29">
        <v>354</v>
      </c>
      <c r="G6" s="32">
        <v>2021</v>
      </c>
      <c r="H6" s="29"/>
      <c r="I6" s="29"/>
      <c r="J6" s="29">
        <v>9</v>
      </c>
      <c r="K6" s="30">
        <v>45419</v>
      </c>
      <c r="L6" s="30">
        <v>45435</v>
      </c>
      <c r="M6" s="30">
        <v>45436</v>
      </c>
      <c r="N6" s="30">
        <v>45532</v>
      </c>
      <c r="O6" s="29">
        <v>582</v>
      </c>
      <c r="P6" s="29">
        <v>391</v>
      </c>
      <c r="Q6" s="31">
        <v>0.67</v>
      </c>
      <c r="R6" s="29" t="s">
        <v>20</v>
      </c>
    </row>
    <row r="7" spans="1:18" x14ac:dyDescent="0.35">
      <c r="A7" s="29">
        <v>6</v>
      </c>
      <c r="B7" s="29" t="s">
        <v>46</v>
      </c>
      <c r="C7" s="29" t="s">
        <v>38</v>
      </c>
      <c r="D7" s="29" t="s">
        <v>22</v>
      </c>
      <c r="E7" s="29" t="s">
        <v>24</v>
      </c>
      <c r="F7" s="29">
        <v>646</v>
      </c>
      <c r="G7" s="29">
        <v>2022</v>
      </c>
      <c r="H7" s="29">
        <v>2025</v>
      </c>
      <c r="I7" s="32" t="s">
        <v>186</v>
      </c>
      <c r="J7" s="29" t="s">
        <v>41</v>
      </c>
      <c r="K7" s="29"/>
      <c r="L7" s="29"/>
      <c r="M7" s="29"/>
      <c r="N7" s="29"/>
      <c r="O7" s="29"/>
      <c r="P7" s="29"/>
      <c r="Q7" s="29"/>
      <c r="R7" s="29" t="s">
        <v>20</v>
      </c>
    </row>
    <row r="8" spans="1:18" x14ac:dyDescent="0.35">
      <c r="A8" s="29">
        <v>7</v>
      </c>
      <c r="B8" s="29" t="s">
        <v>29</v>
      </c>
      <c r="C8" s="29" t="s">
        <v>16</v>
      </c>
      <c r="D8" s="29" t="s">
        <v>22</v>
      </c>
      <c r="E8" s="29" t="s">
        <v>30</v>
      </c>
      <c r="F8" s="29">
        <v>502</v>
      </c>
      <c r="G8" s="33">
        <v>2019</v>
      </c>
      <c r="H8" s="29">
        <v>2023</v>
      </c>
      <c r="I8" s="29"/>
      <c r="J8" s="29">
        <v>4</v>
      </c>
      <c r="K8" s="30">
        <v>45414</v>
      </c>
      <c r="L8" s="30">
        <v>45420</v>
      </c>
      <c r="M8" s="30">
        <v>45421</v>
      </c>
      <c r="N8" s="30">
        <v>45461</v>
      </c>
      <c r="O8" s="29">
        <v>649</v>
      </c>
      <c r="P8" s="29">
        <v>334</v>
      </c>
      <c r="Q8" s="31">
        <v>0.51</v>
      </c>
      <c r="R8" s="29" t="s">
        <v>20</v>
      </c>
    </row>
    <row r="9" spans="1:18" x14ac:dyDescent="0.35">
      <c r="A9" s="29">
        <v>8</v>
      </c>
      <c r="B9" s="29" t="s">
        <v>31</v>
      </c>
      <c r="C9" s="29" t="s">
        <v>16</v>
      </c>
      <c r="D9" s="29" t="s">
        <v>22</v>
      </c>
      <c r="E9" s="34" t="s">
        <v>30</v>
      </c>
      <c r="F9" s="29">
        <v>507</v>
      </c>
      <c r="G9" s="33">
        <v>2019</v>
      </c>
      <c r="H9" s="29">
        <v>2023</v>
      </c>
      <c r="I9" s="29"/>
      <c r="J9" s="29">
        <v>3</v>
      </c>
      <c r="K9" s="30">
        <v>45415</v>
      </c>
      <c r="L9" s="30">
        <v>45421</v>
      </c>
      <c r="M9" s="30">
        <v>45422</v>
      </c>
      <c r="N9" s="30">
        <v>45463</v>
      </c>
      <c r="O9" s="29">
        <v>688</v>
      </c>
      <c r="P9" s="29">
        <v>464</v>
      </c>
      <c r="Q9" s="31">
        <v>0.67</v>
      </c>
      <c r="R9" s="29" t="s">
        <v>20</v>
      </c>
    </row>
    <row r="10" spans="1:18" x14ac:dyDescent="0.35">
      <c r="A10" s="29">
        <v>9</v>
      </c>
      <c r="B10" s="29" t="s">
        <v>32</v>
      </c>
      <c r="C10" s="29" t="s">
        <v>16</v>
      </c>
      <c r="D10" s="29" t="s">
        <v>33</v>
      </c>
      <c r="E10" s="29" t="s">
        <v>30</v>
      </c>
      <c r="F10" s="29">
        <v>422</v>
      </c>
      <c r="G10" s="33">
        <v>2019</v>
      </c>
      <c r="H10" s="29"/>
      <c r="I10" s="29" t="s">
        <v>187</v>
      </c>
      <c r="J10" s="29">
        <v>6</v>
      </c>
      <c r="K10" s="30">
        <v>45418</v>
      </c>
      <c r="L10" s="30">
        <v>45432</v>
      </c>
      <c r="M10" s="30">
        <v>45433</v>
      </c>
      <c r="N10" s="30">
        <v>45488</v>
      </c>
      <c r="O10" s="29">
        <v>91</v>
      </c>
      <c r="P10" s="29">
        <v>60</v>
      </c>
      <c r="Q10" s="31">
        <v>0.66</v>
      </c>
      <c r="R10" s="29" t="s">
        <v>20</v>
      </c>
    </row>
    <row r="11" spans="1:18" x14ac:dyDescent="0.35">
      <c r="A11" s="29">
        <v>10</v>
      </c>
      <c r="B11" s="29" t="s">
        <v>34</v>
      </c>
      <c r="C11" s="29" t="s">
        <v>16</v>
      </c>
      <c r="D11" s="29" t="s">
        <v>33</v>
      </c>
      <c r="E11" s="29" t="s">
        <v>30</v>
      </c>
      <c r="F11" s="29">
        <v>423</v>
      </c>
      <c r="G11" s="33">
        <v>2019</v>
      </c>
      <c r="H11" s="29">
        <v>2022</v>
      </c>
      <c r="I11" s="29" t="s">
        <v>187</v>
      </c>
      <c r="J11" s="29">
        <v>4</v>
      </c>
      <c r="K11" s="30">
        <v>45418</v>
      </c>
      <c r="L11" s="30">
        <v>45432</v>
      </c>
      <c r="M11" s="30">
        <v>45433</v>
      </c>
      <c r="N11" s="30">
        <v>45488</v>
      </c>
      <c r="O11" s="29">
        <v>59</v>
      </c>
      <c r="P11" s="29">
        <v>30</v>
      </c>
      <c r="Q11" s="31">
        <v>0.51</v>
      </c>
      <c r="R11" s="29" t="s">
        <v>20</v>
      </c>
    </row>
    <row r="12" spans="1:18" x14ac:dyDescent="0.35">
      <c r="A12" s="29">
        <v>11</v>
      </c>
      <c r="B12" s="29" t="s">
        <v>35</v>
      </c>
      <c r="C12" s="29" t="s">
        <v>16</v>
      </c>
      <c r="D12" s="29" t="s">
        <v>22</v>
      </c>
      <c r="E12" s="29" t="s">
        <v>18</v>
      </c>
      <c r="F12" s="29">
        <v>392</v>
      </c>
      <c r="G12" s="33">
        <v>2019</v>
      </c>
      <c r="H12" s="29">
        <v>2025</v>
      </c>
      <c r="I12" s="32" t="s">
        <v>188</v>
      </c>
      <c r="J12" s="29">
        <v>12</v>
      </c>
      <c r="K12" s="30">
        <v>45418</v>
      </c>
      <c r="L12" s="30">
        <v>45432</v>
      </c>
      <c r="M12" s="30">
        <v>45433</v>
      </c>
      <c r="N12" s="30">
        <v>45501</v>
      </c>
      <c r="O12" s="29">
        <v>574</v>
      </c>
      <c r="P12" s="29">
        <v>365</v>
      </c>
      <c r="Q12" s="31">
        <v>0.64</v>
      </c>
      <c r="R12" s="29" t="s">
        <v>20</v>
      </c>
    </row>
    <row r="13" spans="1:18" x14ac:dyDescent="0.35">
      <c r="A13" s="29">
        <v>12</v>
      </c>
      <c r="B13" s="29" t="s">
        <v>36</v>
      </c>
      <c r="C13" s="29" t="s">
        <v>16</v>
      </c>
      <c r="D13" s="29" t="s">
        <v>22</v>
      </c>
      <c r="E13" s="29" t="s">
        <v>27</v>
      </c>
      <c r="F13" s="29">
        <v>347</v>
      </c>
      <c r="G13" s="32">
        <v>2020</v>
      </c>
      <c r="H13" s="29"/>
      <c r="I13" s="32" t="s">
        <v>189</v>
      </c>
      <c r="J13" s="29">
        <v>5</v>
      </c>
      <c r="K13" s="30">
        <v>45426</v>
      </c>
      <c r="L13" s="30">
        <v>45440</v>
      </c>
      <c r="M13" s="30">
        <v>45441</v>
      </c>
      <c r="N13" s="30">
        <v>45504</v>
      </c>
      <c r="O13" s="29">
        <v>170</v>
      </c>
      <c r="P13" s="29">
        <v>59</v>
      </c>
      <c r="Q13" s="31">
        <v>0.35</v>
      </c>
      <c r="R13" s="29" t="s">
        <v>20</v>
      </c>
    </row>
    <row r="14" spans="1:18" x14ac:dyDescent="0.35">
      <c r="A14" s="29">
        <v>13</v>
      </c>
      <c r="B14" s="29" t="s">
        <v>37</v>
      </c>
      <c r="C14" s="29" t="s">
        <v>38</v>
      </c>
      <c r="D14" s="29" t="s">
        <v>39</v>
      </c>
      <c r="E14" s="29" t="s">
        <v>40</v>
      </c>
      <c r="F14" s="29">
        <v>316</v>
      </c>
      <c r="G14" s="32">
        <v>2020</v>
      </c>
      <c r="H14" s="29">
        <v>2025</v>
      </c>
      <c r="I14" s="32" t="s">
        <v>190</v>
      </c>
      <c r="J14" s="29" t="s">
        <v>41</v>
      </c>
      <c r="K14" s="29"/>
      <c r="L14" s="29"/>
      <c r="M14" s="29"/>
      <c r="N14" s="29"/>
      <c r="O14" s="29"/>
      <c r="P14" s="29"/>
      <c r="Q14" s="29"/>
      <c r="R14" s="29" t="s">
        <v>20</v>
      </c>
    </row>
    <row r="15" spans="1:18" x14ac:dyDescent="0.35">
      <c r="A15" s="29">
        <v>14</v>
      </c>
      <c r="B15" s="29" t="s">
        <v>42</v>
      </c>
      <c r="C15" s="29" t="s">
        <v>16</v>
      </c>
      <c r="D15" s="29" t="s">
        <v>22</v>
      </c>
      <c r="E15" s="29" t="s">
        <v>18</v>
      </c>
      <c r="F15" s="29">
        <v>366</v>
      </c>
      <c r="G15" s="32">
        <v>2021</v>
      </c>
      <c r="H15" s="29"/>
      <c r="I15" s="29" t="s">
        <v>191</v>
      </c>
      <c r="J15" s="29">
        <v>8</v>
      </c>
      <c r="K15" s="30">
        <v>45434</v>
      </c>
      <c r="L15" s="30">
        <v>45454</v>
      </c>
      <c r="M15" s="30">
        <v>45455</v>
      </c>
      <c r="N15" s="30">
        <v>45540</v>
      </c>
      <c r="O15" s="29">
        <v>322</v>
      </c>
      <c r="P15" s="29">
        <v>178</v>
      </c>
      <c r="Q15" s="31">
        <v>0.55000000000000004</v>
      </c>
      <c r="R15" s="29" t="s">
        <v>20</v>
      </c>
    </row>
    <row r="16" spans="1:18" x14ac:dyDescent="0.35">
      <c r="A16" s="29">
        <v>15</v>
      </c>
      <c r="B16" s="29" t="s">
        <v>43</v>
      </c>
      <c r="C16" s="29" t="s">
        <v>16</v>
      </c>
      <c r="D16" s="29" t="s">
        <v>26</v>
      </c>
      <c r="E16" s="29" t="s">
        <v>27</v>
      </c>
      <c r="F16" s="29">
        <v>424</v>
      </c>
      <c r="G16" s="33">
        <v>2018</v>
      </c>
      <c r="H16" s="29">
        <v>2022</v>
      </c>
      <c r="I16" s="29" t="s">
        <v>192</v>
      </c>
      <c r="J16" s="29">
        <v>18</v>
      </c>
      <c r="K16" s="30">
        <v>45414</v>
      </c>
      <c r="L16" s="30">
        <v>45427</v>
      </c>
      <c r="M16" s="30">
        <v>45428</v>
      </c>
      <c r="N16" s="30">
        <v>45474</v>
      </c>
      <c r="O16" s="29">
        <v>300</v>
      </c>
      <c r="P16" s="29">
        <v>173</v>
      </c>
      <c r="Q16" s="31">
        <v>0.56999999999999995</v>
      </c>
      <c r="R16" s="29" t="s">
        <v>20</v>
      </c>
    </row>
    <row r="17" spans="1:18" x14ac:dyDescent="0.35">
      <c r="A17" s="29">
        <v>16</v>
      </c>
      <c r="B17" s="29" t="s">
        <v>44</v>
      </c>
      <c r="C17" s="29" t="s">
        <v>16</v>
      </c>
      <c r="D17" s="29" t="s">
        <v>33</v>
      </c>
      <c r="E17" s="29" t="s">
        <v>40</v>
      </c>
      <c r="F17" s="29">
        <v>636</v>
      </c>
      <c r="G17" s="29">
        <v>2022</v>
      </c>
      <c r="H17" s="29">
        <v>2025</v>
      </c>
      <c r="I17" s="29" t="s">
        <v>193</v>
      </c>
      <c r="J17" s="29">
        <v>3</v>
      </c>
      <c r="K17" s="30">
        <v>45420</v>
      </c>
      <c r="L17" s="30">
        <v>45428</v>
      </c>
      <c r="M17" s="30">
        <v>45429</v>
      </c>
      <c r="N17" s="30">
        <v>45483</v>
      </c>
      <c r="O17" s="29">
        <v>992</v>
      </c>
      <c r="P17" s="29">
        <v>205</v>
      </c>
      <c r="Q17" s="31">
        <v>0.2</v>
      </c>
      <c r="R17" s="29" t="s">
        <v>20</v>
      </c>
    </row>
    <row r="18" spans="1:18" x14ac:dyDescent="0.35">
      <c r="A18" s="29">
        <v>17</v>
      </c>
      <c r="B18" s="29" t="s">
        <v>171</v>
      </c>
      <c r="C18" s="29" t="s">
        <v>16</v>
      </c>
      <c r="D18" s="29" t="s">
        <v>33</v>
      </c>
      <c r="E18" s="29" t="s">
        <v>40</v>
      </c>
      <c r="F18" s="29">
        <v>282</v>
      </c>
      <c r="G18" s="29">
        <v>2018</v>
      </c>
      <c r="H18" s="29">
        <v>2024</v>
      </c>
      <c r="I18" s="29" t="s">
        <v>194</v>
      </c>
      <c r="J18" s="29">
        <v>5</v>
      </c>
      <c r="K18" s="30">
        <v>45418</v>
      </c>
      <c r="L18" s="30">
        <v>45425</v>
      </c>
      <c r="M18" s="30">
        <v>45426</v>
      </c>
      <c r="N18" s="30">
        <v>45467</v>
      </c>
      <c r="O18" s="29">
        <v>826</v>
      </c>
      <c r="P18" s="29">
        <v>242</v>
      </c>
      <c r="Q18" s="31">
        <v>0.28999999999999998</v>
      </c>
      <c r="R18" s="29" t="s">
        <v>20</v>
      </c>
    </row>
    <row r="19" spans="1:18" x14ac:dyDescent="0.35">
      <c r="A19" s="29">
        <v>18</v>
      </c>
      <c r="B19" s="29" t="s">
        <v>72</v>
      </c>
      <c r="C19" s="29" t="s">
        <v>16</v>
      </c>
      <c r="D19" s="29" t="s">
        <v>26</v>
      </c>
      <c r="E19" s="29" t="s">
        <v>27</v>
      </c>
      <c r="F19" s="29">
        <v>303</v>
      </c>
      <c r="G19" s="29">
        <v>2018</v>
      </c>
      <c r="H19" s="29">
        <v>2025</v>
      </c>
      <c r="I19" s="29" t="s">
        <v>195</v>
      </c>
      <c r="J19" s="29">
        <v>21</v>
      </c>
      <c r="K19" s="30">
        <v>45455</v>
      </c>
      <c r="L19" s="30">
        <v>45469</v>
      </c>
      <c r="M19" s="30">
        <v>45470</v>
      </c>
      <c r="N19" s="30">
        <v>45504</v>
      </c>
      <c r="O19" s="29">
        <v>600</v>
      </c>
      <c r="P19" s="29">
        <v>305</v>
      </c>
      <c r="Q19" s="31">
        <v>0.52</v>
      </c>
      <c r="R19" s="29" t="s">
        <v>20</v>
      </c>
    </row>
    <row r="20" spans="1:18" x14ac:dyDescent="0.35">
      <c r="A20" s="29">
        <v>19</v>
      </c>
      <c r="B20" s="29" t="s">
        <v>51</v>
      </c>
      <c r="C20" s="29" t="s">
        <v>52</v>
      </c>
      <c r="D20" s="29" t="s">
        <v>26</v>
      </c>
      <c r="E20" s="29" t="s">
        <v>27</v>
      </c>
      <c r="F20" s="29">
        <v>569</v>
      </c>
      <c r="G20" s="29">
        <v>2022</v>
      </c>
      <c r="H20" s="29">
        <v>2025</v>
      </c>
      <c r="I20" s="29" t="s">
        <v>195</v>
      </c>
      <c r="J20" s="29">
        <v>2</v>
      </c>
      <c r="K20" s="30">
        <v>45447</v>
      </c>
      <c r="L20" s="30">
        <v>45450</v>
      </c>
      <c r="M20" s="30">
        <v>45454</v>
      </c>
      <c r="N20" s="30">
        <v>45471</v>
      </c>
      <c r="O20" s="29">
        <v>82</v>
      </c>
      <c r="P20" s="29">
        <v>52</v>
      </c>
      <c r="Q20" s="31">
        <v>0.63</v>
      </c>
      <c r="R20" s="29" t="s">
        <v>53</v>
      </c>
    </row>
    <row r="21" spans="1:18" x14ac:dyDescent="0.35">
      <c r="A21" s="29">
        <v>20</v>
      </c>
      <c r="B21" s="29" t="s">
        <v>196</v>
      </c>
      <c r="C21" s="29" t="s">
        <v>57</v>
      </c>
      <c r="D21" s="29" t="s">
        <v>22</v>
      </c>
      <c r="E21" s="29" t="s">
        <v>18</v>
      </c>
      <c r="F21" s="29">
        <v>598</v>
      </c>
      <c r="G21" s="29">
        <v>2022</v>
      </c>
      <c r="H21" s="29"/>
      <c r="I21" s="29" t="s">
        <v>197</v>
      </c>
      <c r="J21" s="29" t="s">
        <v>41</v>
      </c>
      <c r="K21" s="29"/>
      <c r="L21" s="29"/>
      <c r="M21" s="29"/>
      <c r="N21" s="29"/>
      <c r="O21" s="29"/>
      <c r="P21" s="29"/>
      <c r="Q21" s="29"/>
      <c r="R21" s="29" t="s">
        <v>20</v>
      </c>
    </row>
    <row r="22" spans="1:18" x14ac:dyDescent="0.35">
      <c r="A22" s="29">
        <v>21</v>
      </c>
      <c r="B22" s="29" t="s">
        <v>74</v>
      </c>
      <c r="C22" s="29" t="s">
        <v>57</v>
      </c>
      <c r="D22" s="29" t="s">
        <v>22</v>
      </c>
      <c r="E22" s="29" t="s">
        <v>18</v>
      </c>
      <c r="F22" s="29">
        <v>373</v>
      </c>
      <c r="G22" s="29">
        <v>2021</v>
      </c>
      <c r="H22" s="29">
        <v>2025</v>
      </c>
      <c r="I22" s="29" t="s">
        <v>198</v>
      </c>
      <c r="J22" s="29" t="s">
        <v>41</v>
      </c>
      <c r="K22" s="29"/>
      <c r="L22" s="29"/>
      <c r="M22" s="29"/>
      <c r="N22" s="29"/>
      <c r="O22" s="29"/>
      <c r="P22" s="29"/>
      <c r="Q22" s="29"/>
      <c r="R22" s="29" t="s">
        <v>20</v>
      </c>
    </row>
    <row r="23" spans="1:18" x14ac:dyDescent="0.35">
      <c r="A23" s="29">
        <v>22</v>
      </c>
      <c r="B23" s="29" t="s">
        <v>54</v>
      </c>
      <c r="C23" s="29" t="s">
        <v>52</v>
      </c>
      <c r="D23" s="29" t="s">
        <v>26</v>
      </c>
      <c r="E23" s="29" t="s">
        <v>27</v>
      </c>
      <c r="F23" s="29">
        <v>561</v>
      </c>
      <c r="G23" s="29">
        <v>2022</v>
      </c>
      <c r="H23" s="29">
        <v>2025</v>
      </c>
      <c r="I23" s="29" t="s">
        <v>195</v>
      </c>
      <c r="J23" s="32" t="s">
        <v>55</v>
      </c>
      <c r="K23" s="29"/>
      <c r="L23" s="29"/>
      <c r="M23" s="29"/>
      <c r="N23" s="29"/>
      <c r="O23" s="29"/>
      <c r="P23" s="29"/>
      <c r="Q23" s="29"/>
      <c r="R23" s="29" t="s">
        <v>53</v>
      </c>
    </row>
    <row r="24" spans="1:18" x14ac:dyDescent="0.35">
      <c r="A24" s="29">
        <v>23</v>
      </c>
      <c r="B24" s="29" t="s">
        <v>75</v>
      </c>
      <c r="C24" s="29" t="s">
        <v>16</v>
      </c>
      <c r="D24" s="29" t="s">
        <v>22</v>
      </c>
      <c r="E24" s="29" t="s">
        <v>30</v>
      </c>
      <c r="F24" s="29">
        <v>574</v>
      </c>
      <c r="G24" s="29">
        <v>2022</v>
      </c>
      <c r="H24" s="29">
        <v>2025</v>
      </c>
      <c r="I24" s="32" t="s">
        <v>199</v>
      </c>
      <c r="J24" s="29">
        <v>6</v>
      </c>
      <c r="K24" s="30">
        <v>45475</v>
      </c>
      <c r="L24" s="30">
        <v>45491</v>
      </c>
      <c r="M24" s="30">
        <v>45492</v>
      </c>
      <c r="N24" s="30">
        <v>45529</v>
      </c>
      <c r="O24" s="29">
        <v>145</v>
      </c>
      <c r="P24" s="29">
        <v>72</v>
      </c>
      <c r="Q24" s="31">
        <v>0.49</v>
      </c>
      <c r="R24" s="29" t="s">
        <v>70</v>
      </c>
    </row>
    <row r="25" spans="1:18" x14ac:dyDescent="0.35">
      <c r="A25" s="29">
        <v>24</v>
      </c>
      <c r="B25" s="29" t="s">
        <v>77</v>
      </c>
      <c r="C25" s="29" t="s">
        <v>16</v>
      </c>
      <c r="D25" s="29" t="s">
        <v>17</v>
      </c>
      <c r="E25" s="29" t="s">
        <v>27</v>
      </c>
      <c r="F25" s="29">
        <v>541</v>
      </c>
      <c r="G25" s="29">
        <v>2022</v>
      </c>
      <c r="H25" s="29">
        <v>2024</v>
      </c>
      <c r="I25" s="29" t="s">
        <v>200</v>
      </c>
      <c r="J25" s="39">
        <v>3</v>
      </c>
      <c r="K25" s="30">
        <v>45429</v>
      </c>
      <c r="L25" s="30">
        <v>45441</v>
      </c>
      <c r="M25" s="30">
        <v>45442</v>
      </c>
      <c r="N25" s="30">
        <v>45504</v>
      </c>
      <c r="O25" s="29">
        <v>35</v>
      </c>
      <c r="P25" s="29" t="s">
        <v>78</v>
      </c>
      <c r="Q25" s="29" t="s">
        <v>78</v>
      </c>
      <c r="R25" s="29" t="s">
        <v>70</v>
      </c>
    </row>
    <row r="26" spans="1:18" x14ac:dyDescent="0.35">
      <c r="A26" s="29">
        <v>25</v>
      </c>
      <c r="B26" s="29" t="s">
        <v>201</v>
      </c>
      <c r="C26" s="29" t="s">
        <v>38</v>
      </c>
      <c r="D26" s="29" t="s">
        <v>33</v>
      </c>
      <c r="E26" s="29"/>
      <c r="F26" s="29">
        <v>785</v>
      </c>
      <c r="G26" s="29">
        <v>2024</v>
      </c>
      <c r="H26" s="29"/>
      <c r="I26" s="29" t="s">
        <v>202</v>
      </c>
      <c r="J26" s="29"/>
      <c r="K26" s="29"/>
      <c r="L26" s="29"/>
      <c r="M26" s="29"/>
      <c r="N26" s="29"/>
      <c r="O26" s="29"/>
      <c r="P26" s="29"/>
      <c r="Q26" s="29"/>
      <c r="R26" s="29"/>
    </row>
    <row r="27" spans="1:18" x14ac:dyDescent="0.35">
      <c r="A27" s="29">
        <v>26</v>
      </c>
      <c r="B27" s="29" t="s">
        <v>80</v>
      </c>
      <c r="C27" s="29" t="s">
        <v>16</v>
      </c>
      <c r="D27" s="29" t="s">
        <v>33</v>
      </c>
      <c r="E27" s="29" t="s">
        <v>40</v>
      </c>
      <c r="F27" s="29">
        <v>476</v>
      </c>
      <c r="G27" s="29">
        <v>2021</v>
      </c>
      <c r="H27" s="29">
        <v>2025</v>
      </c>
      <c r="I27" s="29" t="s">
        <v>203</v>
      </c>
      <c r="J27" s="29">
        <v>7</v>
      </c>
      <c r="K27" s="30">
        <v>45417</v>
      </c>
      <c r="L27" s="30">
        <v>45432</v>
      </c>
      <c r="M27" s="30">
        <v>45433</v>
      </c>
      <c r="N27" s="30">
        <v>45469</v>
      </c>
      <c r="O27" s="29">
        <v>46</v>
      </c>
      <c r="P27" s="29">
        <v>22</v>
      </c>
      <c r="Q27" s="31">
        <v>0.48</v>
      </c>
      <c r="R27" s="29" t="s">
        <v>20</v>
      </c>
    </row>
    <row r="28" spans="1:18" x14ac:dyDescent="0.35">
      <c r="A28" s="29">
        <v>27</v>
      </c>
      <c r="B28" s="29" t="s">
        <v>82</v>
      </c>
      <c r="C28" s="29" t="s">
        <v>16</v>
      </c>
      <c r="D28" s="29" t="s">
        <v>33</v>
      </c>
      <c r="E28" s="29" t="s">
        <v>40</v>
      </c>
      <c r="F28" s="29">
        <v>679</v>
      </c>
      <c r="G28" s="29">
        <v>2021</v>
      </c>
      <c r="H28" s="29">
        <v>2025</v>
      </c>
      <c r="I28" s="29" t="s">
        <v>204</v>
      </c>
      <c r="J28" s="29">
        <v>1</v>
      </c>
      <c r="K28" s="30">
        <v>45415</v>
      </c>
      <c r="L28" s="30">
        <v>45424</v>
      </c>
      <c r="M28" s="30">
        <v>45425</v>
      </c>
      <c r="N28" s="30">
        <v>45467</v>
      </c>
      <c r="O28" s="29">
        <v>21</v>
      </c>
      <c r="P28" s="29">
        <v>4</v>
      </c>
      <c r="Q28" s="31">
        <v>0.19</v>
      </c>
      <c r="R28" s="29" t="s">
        <v>20</v>
      </c>
    </row>
    <row r="29" spans="1:18" x14ac:dyDescent="0.35">
      <c r="A29" s="29">
        <v>28</v>
      </c>
      <c r="B29" s="29" t="s">
        <v>85</v>
      </c>
      <c r="C29" s="29" t="s">
        <v>16</v>
      </c>
      <c r="D29" s="29" t="s">
        <v>33</v>
      </c>
      <c r="E29" s="29" t="s">
        <v>30</v>
      </c>
      <c r="F29" s="29">
        <v>678</v>
      </c>
      <c r="G29" s="29">
        <v>2021</v>
      </c>
      <c r="H29" s="29">
        <v>2024</v>
      </c>
      <c r="I29" s="29" t="s">
        <v>205</v>
      </c>
      <c r="J29" s="29">
        <v>1</v>
      </c>
      <c r="K29" s="30">
        <v>45559</v>
      </c>
      <c r="L29" s="30">
        <v>45570</v>
      </c>
      <c r="M29" s="30">
        <v>45572</v>
      </c>
      <c r="N29" s="30">
        <v>45622</v>
      </c>
      <c r="O29" s="29"/>
      <c r="P29" s="29"/>
      <c r="Q29" s="29"/>
      <c r="R29" s="29" t="s">
        <v>86</v>
      </c>
    </row>
    <row r="30" spans="1:18" x14ac:dyDescent="0.35">
      <c r="A30" s="29">
        <v>29</v>
      </c>
      <c r="B30" s="29" t="s">
        <v>87</v>
      </c>
      <c r="C30" s="29" t="s">
        <v>16</v>
      </c>
      <c r="D30" s="29" t="s">
        <v>22</v>
      </c>
      <c r="E30" s="29" t="s">
        <v>27</v>
      </c>
      <c r="F30" s="29">
        <v>683</v>
      </c>
      <c r="G30" s="32">
        <v>2021</v>
      </c>
      <c r="H30" s="29"/>
      <c r="I30" s="32" t="s">
        <v>206</v>
      </c>
      <c r="J30" s="29">
        <v>3</v>
      </c>
      <c r="K30" s="30">
        <v>45418</v>
      </c>
      <c r="L30" s="30">
        <v>45432</v>
      </c>
      <c r="M30" s="30">
        <v>45434</v>
      </c>
      <c r="N30" s="30">
        <v>45470</v>
      </c>
      <c r="O30" s="29">
        <v>400</v>
      </c>
      <c r="P30" s="29">
        <v>87</v>
      </c>
      <c r="Q30" s="31">
        <v>0.24</v>
      </c>
      <c r="R30" s="29" t="s">
        <v>86</v>
      </c>
    </row>
    <row r="31" spans="1:18" x14ac:dyDescent="0.35">
      <c r="A31" s="29">
        <v>30</v>
      </c>
      <c r="B31" s="29" t="s">
        <v>89</v>
      </c>
      <c r="C31" s="29" t="s">
        <v>16</v>
      </c>
      <c r="D31" s="29" t="s">
        <v>33</v>
      </c>
      <c r="E31" s="29" t="s">
        <v>30</v>
      </c>
      <c r="F31" s="29">
        <v>491</v>
      </c>
      <c r="G31" s="29">
        <v>2021</v>
      </c>
      <c r="H31" s="29">
        <v>2025</v>
      </c>
      <c r="I31" s="29" t="s">
        <v>207</v>
      </c>
      <c r="J31" s="29">
        <v>0</v>
      </c>
      <c r="K31" s="29"/>
      <c r="L31" s="29"/>
      <c r="M31" s="29"/>
      <c r="N31" s="29"/>
      <c r="O31" s="29"/>
      <c r="P31" s="29"/>
      <c r="Q31" s="29"/>
      <c r="R31" s="29" t="s">
        <v>86</v>
      </c>
    </row>
    <row r="32" spans="1:18" x14ac:dyDescent="0.35">
      <c r="A32" s="29">
        <v>31</v>
      </c>
      <c r="B32" s="29" t="s">
        <v>91</v>
      </c>
      <c r="C32" s="29" t="s">
        <v>16</v>
      </c>
      <c r="D32" s="29" t="s">
        <v>17</v>
      </c>
      <c r="E32" s="29" t="s">
        <v>18</v>
      </c>
      <c r="F32" s="29">
        <v>682</v>
      </c>
      <c r="G32" s="32">
        <v>2021</v>
      </c>
      <c r="H32" s="29">
        <v>2025</v>
      </c>
      <c r="I32" s="29" t="s">
        <v>208</v>
      </c>
      <c r="J32" s="39">
        <v>3</v>
      </c>
      <c r="K32" s="30">
        <v>45429</v>
      </c>
      <c r="L32" s="30">
        <v>45453</v>
      </c>
      <c r="M32" s="30">
        <v>45454</v>
      </c>
      <c r="N32" s="30">
        <v>45534</v>
      </c>
      <c r="O32" s="29">
        <v>265</v>
      </c>
      <c r="P32" s="29">
        <v>121</v>
      </c>
      <c r="Q32" s="31">
        <v>0.46</v>
      </c>
      <c r="R32" s="29" t="s">
        <v>86</v>
      </c>
    </row>
    <row r="33" spans="1:18" x14ac:dyDescent="0.35">
      <c r="A33" s="29">
        <v>32</v>
      </c>
      <c r="B33" s="29" t="s">
        <v>92</v>
      </c>
      <c r="C33" s="29" t="s">
        <v>16</v>
      </c>
      <c r="D33" s="29" t="s">
        <v>17</v>
      </c>
      <c r="E33" s="29" t="s">
        <v>18</v>
      </c>
      <c r="F33" s="29">
        <v>680</v>
      </c>
      <c r="G33" s="29">
        <v>2021</v>
      </c>
      <c r="H33" s="29">
        <v>2025</v>
      </c>
      <c r="I33" s="29" t="s">
        <v>209</v>
      </c>
      <c r="J33" s="39"/>
      <c r="K33" s="29"/>
      <c r="L33" s="29"/>
      <c r="M33" s="29"/>
      <c r="N33" s="29"/>
      <c r="O33" s="29"/>
      <c r="P33" s="29"/>
      <c r="Q33" s="29"/>
      <c r="R33" s="29" t="s">
        <v>86</v>
      </c>
    </row>
    <row r="34" spans="1:18" x14ac:dyDescent="0.35">
      <c r="A34" s="29">
        <v>33</v>
      </c>
      <c r="B34" s="29" t="s">
        <v>93</v>
      </c>
      <c r="C34" s="29" t="s">
        <v>16</v>
      </c>
      <c r="D34" s="29" t="s">
        <v>33</v>
      </c>
      <c r="E34" s="29" t="s">
        <v>40</v>
      </c>
      <c r="F34" s="29">
        <v>483</v>
      </c>
      <c r="G34" s="29">
        <v>2021</v>
      </c>
      <c r="H34" s="29">
        <v>2025</v>
      </c>
      <c r="I34" s="29" t="s">
        <v>210</v>
      </c>
      <c r="J34" s="29"/>
      <c r="K34" s="29"/>
      <c r="L34" s="29"/>
      <c r="M34" s="29"/>
      <c r="N34" s="29"/>
      <c r="O34" s="29"/>
      <c r="P34" s="29"/>
      <c r="Q34" s="29"/>
      <c r="R34" s="29" t="s">
        <v>20</v>
      </c>
    </row>
    <row r="35" spans="1:18" x14ac:dyDescent="0.35">
      <c r="A35" s="29">
        <v>34</v>
      </c>
      <c r="B35" s="29" t="s">
        <v>95</v>
      </c>
      <c r="C35" s="29" t="s">
        <v>16</v>
      </c>
      <c r="D35" s="29" t="s">
        <v>22</v>
      </c>
      <c r="E35" s="29" t="s">
        <v>30</v>
      </c>
      <c r="F35" s="29">
        <v>681</v>
      </c>
      <c r="G35" s="29">
        <v>2021</v>
      </c>
      <c r="H35" s="29">
        <v>2025</v>
      </c>
      <c r="I35" s="32" t="s">
        <v>211</v>
      </c>
      <c r="J35" s="29">
        <v>2</v>
      </c>
      <c r="K35" s="30">
        <v>45510</v>
      </c>
      <c r="L35" s="30">
        <v>45524</v>
      </c>
      <c r="M35" s="30">
        <v>45525</v>
      </c>
      <c r="N35" s="30">
        <v>45595</v>
      </c>
      <c r="O35" s="29"/>
      <c r="P35" s="29"/>
      <c r="Q35" s="29"/>
      <c r="R35" s="29" t="s">
        <v>86</v>
      </c>
    </row>
    <row r="36" spans="1:18" x14ac:dyDescent="0.35">
      <c r="A36" s="29">
        <v>35</v>
      </c>
      <c r="B36" s="29" t="s">
        <v>96</v>
      </c>
      <c r="C36" s="29" t="s">
        <v>16</v>
      </c>
      <c r="D36" s="29" t="s">
        <v>33</v>
      </c>
      <c r="E36" s="29" t="s">
        <v>30</v>
      </c>
      <c r="F36" s="29">
        <v>352</v>
      </c>
      <c r="G36" s="32">
        <v>2021</v>
      </c>
      <c r="H36" s="29">
        <v>2025</v>
      </c>
      <c r="I36" s="29" t="s">
        <v>212</v>
      </c>
      <c r="J36" s="29">
        <v>9</v>
      </c>
      <c r="K36" s="30">
        <v>45422</v>
      </c>
      <c r="L36" s="30">
        <v>45433</v>
      </c>
      <c r="M36" s="30">
        <v>45434</v>
      </c>
      <c r="N36" s="30">
        <v>45464</v>
      </c>
      <c r="O36" s="29">
        <v>322</v>
      </c>
      <c r="P36" s="29">
        <v>66</v>
      </c>
      <c r="Q36" s="31">
        <v>0.2</v>
      </c>
      <c r="R36" s="29" t="s">
        <v>70</v>
      </c>
    </row>
    <row r="37" spans="1:18" x14ac:dyDescent="0.35">
      <c r="A37" s="29">
        <v>36</v>
      </c>
      <c r="B37" s="29" t="s">
        <v>98</v>
      </c>
      <c r="C37" s="29" t="s">
        <v>16</v>
      </c>
      <c r="D37" s="29" t="s">
        <v>26</v>
      </c>
      <c r="E37" s="29" t="s">
        <v>27</v>
      </c>
      <c r="F37" s="29">
        <v>418</v>
      </c>
      <c r="G37" s="32">
        <v>2021</v>
      </c>
      <c r="H37" s="29">
        <v>2025</v>
      </c>
      <c r="I37" s="29" t="s">
        <v>213</v>
      </c>
      <c r="J37" s="29">
        <v>7</v>
      </c>
      <c r="K37" s="30">
        <v>45412</v>
      </c>
      <c r="L37" s="30">
        <v>45442</v>
      </c>
      <c r="M37" s="30">
        <v>45443</v>
      </c>
      <c r="N37" s="30">
        <v>45520</v>
      </c>
      <c r="O37" s="29">
        <v>556</v>
      </c>
      <c r="P37" s="29">
        <v>241</v>
      </c>
      <c r="Q37" s="31">
        <v>0.41</v>
      </c>
      <c r="R37" s="29" t="s">
        <v>99</v>
      </c>
    </row>
    <row r="38" spans="1:18" x14ac:dyDescent="0.35">
      <c r="A38" s="29">
        <v>37</v>
      </c>
      <c r="B38" s="29" t="s">
        <v>101</v>
      </c>
      <c r="C38" s="29" t="s">
        <v>16</v>
      </c>
      <c r="D38" s="29" t="s">
        <v>22</v>
      </c>
      <c r="E38" s="29" t="s">
        <v>18</v>
      </c>
      <c r="F38" s="29">
        <v>363</v>
      </c>
      <c r="G38" s="29">
        <v>2022</v>
      </c>
      <c r="H38" s="29">
        <v>2023</v>
      </c>
      <c r="I38" s="29" t="s">
        <v>202</v>
      </c>
      <c r="J38" s="29">
        <v>5</v>
      </c>
      <c r="K38" s="30">
        <v>45463</v>
      </c>
      <c r="L38" s="30">
        <v>45483</v>
      </c>
      <c r="M38" s="30">
        <v>45484</v>
      </c>
      <c r="N38" s="30">
        <v>45565</v>
      </c>
      <c r="O38" s="29">
        <v>313</v>
      </c>
      <c r="P38" s="29">
        <v>188</v>
      </c>
      <c r="Q38" s="31">
        <v>0.6</v>
      </c>
      <c r="R38" s="29" t="s">
        <v>20</v>
      </c>
    </row>
    <row r="39" spans="1:18" x14ac:dyDescent="0.35">
      <c r="A39" s="29">
        <v>38</v>
      </c>
      <c r="B39" s="29" t="s">
        <v>47</v>
      </c>
      <c r="C39" s="29" t="s">
        <v>38</v>
      </c>
      <c r="D39" s="29" t="s">
        <v>33</v>
      </c>
      <c r="E39" s="29" t="s">
        <v>40</v>
      </c>
      <c r="F39" s="29">
        <v>232</v>
      </c>
      <c r="G39" s="32">
        <v>2020</v>
      </c>
      <c r="H39" s="29"/>
      <c r="I39" s="32" t="s">
        <v>214</v>
      </c>
      <c r="J39" s="29" t="s">
        <v>41</v>
      </c>
      <c r="K39" s="29"/>
      <c r="L39" s="29"/>
      <c r="M39" s="29"/>
      <c r="N39" s="29"/>
      <c r="O39" s="29"/>
      <c r="P39" s="29"/>
      <c r="Q39" s="29"/>
      <c r="R39" s="29" t="s">
        <v>20</v>
      </c>
    </row>
    <row r="40" spans="1:18" x14ac:dyDescent="0.35">
      <c r="A40" s="29">
        <v>39</v>
      </c>
      <c r="B40" s="29" t="s">
        <v>102</v>
      </c>
      <c r="C40" s="29" t="s">
        <v>16</v>
      </c>
      <c r="D40" s="29" t="s">
        <v>33</v>
      </c>
      <c r="E40" s="29" t="s">
        <v>30</v>
      </c>
      <c r="F40" s="29">
        <v>426</v>
      </c>
      <c r="G40" s="33">
        <v>2019</v>
      </c>
      <c r="H40" s="29">
        <v>2025</v>
      </c>
      <c r="I40" s="29" t="s">
        <v>215</v>
      </c>
      <c r="J40" s="29">
        <v>13</v>
      </c>
      <c r="K40" s="30">
        <v>45419</v>
      </c>
      <c r="L40" s="30">
        <v>45431</v>
      </c>
      <c r="M40" s="30">
        <v>45432</v>
      </c>
      <c r="N40" s="30">
        <v>45503</v>
      </c>
      <c r="O40" s="29">
        <v>166</v>
      </c>
      <c r="P40" s="29">
        <v>89</v>
      </c>
      <c r="Q40" s="31">
        <v>0.54</v>
      </c>
      <c r="R40" s="29" t="s">
        <v>20</v>
      </c>
    </row>
    <row r="41" spans="1:18" x14ac:dyDescent="0.35">
      <c r="A41" s="29">
        <v>40</v>
      </c>
      <c r="B41" s="29" t="s">
        <v>56</v>
      </c>
      <c r="C41" s="29" t="s">
        <v>57</v>
      </c>
      <c r="D41" s="29" t="s">
        <v>33</v>
      </c>
      <c r="E41" s="29" t="s">
        <v>27</v>
      </c>
      <c r="F41" s="33">
        <v>711</v>
      </c>
      <c r="G41" s="29">
        <v>2022</v>
      </c>
      <c r="H41" s="33">
        <v>2025</v>
      </c>
      <c r="I41" s="29" t="s">
        <v>195</v>
      </c>
      <c r="J41" s="29"/>
      <c r="K41" s="30">
        <v>45587</v>
      </c>
      <c r="L41" s="30">
        <v>45592</v>
      </c>
      <c r="M41" s="30">
        <v>45593</v>
      </c>
      <c r="N41" s="30">
        <v>45620</v>
      </c>
      <c r="O41" s="29">
        <v>284</v>
      </c>
      <c r="P41" s="29">
        <v>125</v>
      </c>
      <c r="Q41" s="31">
        <v>0.33</v>
      </c>
      <c r="R41" s="29" t="s">
        <v>53</v>
      </c>
    </row>
    <row r="42" spans="1:18" x14ac:dyDescent="0.35">
      <c r="A42" s="29">
        <v>41</v>
      </c>
      <c r="B42" s="29" t="s">
        <v>104</v>
      </c>
      <c r="C42" s="29" t="s">
        <v>38</v>
      </c>
      <c r="D42" s="29" t="s">
        <v>33</v>
      </c>
      <c r="E42" s="29" t="s">
        <v>27</v>
      </c>
      <c r="F42" s="29">
        <v>381</v>
      </c>
      <c r="G42" s="29">
        <v>2021</v>
      </c>
      <c r="H42" s="29">
        <v>2025</v>
      </c>
      <c r="I42" s="29" t="s">
        <v>216</v>
      </c>
      <c r="J42" s="29" t="s">
        <v>41</v>
      </c>
      <c r="K42" s="29"/>
      <c r="L42" s="29"/>
      <c r="M42" s="29"/>
      <c r="N42" s="29"/>
      <c r="O42" s="29"/>
      <c r="P42" s="29"/>
      <c r="Q42" s="29"/>
      <c r="R42" s="29" t="s">
        <v>20</v>
      </c>
    </row>
    <row r="43" spans="1:18" x14ac:dyDescent="0.35">
      <c r="A43" s="29">
        <v>42</v>
      </c>
      <c r="B43" s="29" t="s">
        <v>105</v>
      </c>
      <c r="C43" s="29" t="s">
        <v>16</v>
      </c>
      <c r="D43" s="29" t="s">
        <v>39</v>
      </c>
      <c r="E43" s="29" t="s">
        <v>40</v>
      </c>
      <c r="F43" s="29">
        <v>281</v>
      </c>
      <c r="G43" s="29">
        <v>2020</v>
      </c>
      <c r="H43" s="29">
        <v>2025</v>
      </c>
      <c r="I43" s="29" t="s">
        <v>216</v>
      </c>
      <c r="J43" s="29">
        <v>5</v>
      </c>
      <c r="K43" s="30">
        <v>45490</v>
      </c>
      <c r="L43" s="30">
        <v>45501</v>
      </c>
      <c r="M43" s="30">
        <v>45502</v>
      </c>
      <c r="N43" s="30">
        <v>45610</v>
      </c>
      <c r="O43" s="29">
        <v>7</v>
      </c>
      <c r="P43" s="29">
        <v>1</v>
      </c>
      <c r="Q43" s="31">
        <v>0.14000000000000001</v>
      </c>
      <c r="R43" s="29" t="s">
        <v>20</v>
      </c>
    </row>
    <row r="44" spans="1:18" x14ac:dyDescent="0.35">
      <c r="A44" s="29">
        <v>43</v>
      </c>
      <c r="B44" s="29" t="s">
        <v>107</v>
      </c>
      <c r="C44" s="29" t="s">
        <v>16</v>
      </c>
      <c r="D44" s="29" t="s">
        <v>33</v>
      </c>
      <c r="E44" s="29" t="s">
        <v>30</v>
      </c>
      <c r="F44" s="29">
        <v>737</v>
      </c>
      <c r="G44" s="29">
        <v>2023</v>
      </c>
      <c r="H44" s="29"/>
      <c r="I44" s="29" t="s">
        <v>202</v>
      </c>
      <c r="J44" s="29">
        <v>2</v>
      </c>
      <c r="K44" s="30">
        <v>45415</v>
      </c>
      <c r="L44" s="30">
        <v>45426</v>
      </c>
      <c r="M44" s="30">
        <v>45427</v>
      </c>
      <c r="N44" s="30">
        <v>45474</v>
      </c>
      <c r="O44" s="29">
        <v>176</v>
      </c>
      <c r="P44" s="29">
        <v>95</v>
      </c>
      <c r="Q44" s="31">
        <v>0.54</v>
      </c>
      <c r="R44" s="29" t="s">
        <v>20</v>
      </c>
    </row>
    <row r="45" spans="1:18" x14ac:dyDescent="0.35">
      <c r="A45" s="29">
        <v>44</v>
      </c>
      <c r="B45" s="29" t="s">
        <v>48</v>
      </c>
      <c r="C45" s="29" t="s">
        <v>38</v>
      </c>
      <c r="D45" s="29" t="s">
        <v>22</v>
      </c>
      <c r="E45" s="29" t="s">
        <v>18</v>
      </c>
      <c r="F45" s="29">
        <v>751</v>
      </c>
      <c r="G45" s="29">
        <v>2022</v>
      </c>
      <c r="H45" s="29">
        <v>2023</v>
      </c>
      <c r="I45" s="29" t="s">
        <v>217</v>
      </c>
      <c r="J45" s="29" t="s">
        <v>41</v>
      </c>
      <c r="K45" s="29"/>
      <c r="L45" s="29"/>
      <c r="M45" s="29"/>
      <c r="N45" s="29"/>
      <c r="O45" s="29"/>
      <c r="P45" s="29"/>
      <c r="Q45" s="29"/>
      <c r="R45" s="29" t="s">
        <v>20</v>
      </c>
    </row>
    <row r="46" spans="1:18" x14ac:dyDescent="0.35">
      <c r="A46" s="29">
        <v>45</v>
      </c>
      <c r="B46" s="29" t="s">
        <v>49</v>
      </c>
      <c r="C46" s="29" t="s">
        <v>38</v>
      </c>
      <c r="D46" s="29" t="s">
        <v>22</v>
      </c>
      <c r="E46" s="29" t="s">
        <v>18</v>
      </c>
      <c r="F46" s="29">
        <v>749</v>
      </c>
      <c r="G46" s="29">
        <v>2022</v>
      </c>
      <c r="H46" s="29">
        <v>2023</v>
      </c>
      <c r="I46" s="29" t="s">
        <v>218</v>
      </c>
      <c r="J46" s="29" t="s">
        <v>41</v>
      </c>
      <c r="K46" s="29"/>
      <c r="L46" s="29"/>
      <c r="M46" s="29"/>
      <c r="N46" s="29"/>
      <c r="O46" s="29"/>
      <c r="P46" s="29"/>
      <c r="Q46" s="29"/>
      <c r="R46" s="29" t="s">
        <v>20</v>
      </c>
    </row>
    <row r="47" spans="1:18" x14ac:dyDescent="0.35">
      <c r="A47" s="29">
        <v>46</v>
      </c>
      <c r="B47" s="29" t="s">
        <v>58</v>
      </c>
      <c r="C47" s="29" t="s">
        <v>52</v>
      </c>
      <c r="D47" s="29" t="s">
        <v>26</v>
      </c>
      <c r="E47" s="29" t="s">
        <v>27</v>
      </c>
      <c r="F47" s="29">
        <v>653</v>
      </c>
      <c r="G47" s="29">
        <v>2022</v>
      </c>
      <c r="H47" s="29">
        <v>2025</v>
      </c>
      <c r="I47" s="29" t="s">
        <v>219</v>
      </c>
      <c r="J47" s="29"/>
      <c r="K47" s="30">
        <v>45587</v>
      </c>
      <c r="L47" s="30">
        <v>45592</v>
      </c>
      <c r="M47" s="30">
        <v>45593</v>
      </c>
      <c r="N47" s="30">
        <v>45611</v>
      </c>
      <c r="O47" s="29">
        <v>284</v>
      </c>
      <c r="P47" s="29">
        <v>66</v>
      </c>
      <c r="Q47" s="29"/>
      <c r="R47" s="29" t="s">
        <v>53</v>
      </c>
    </row>
    <row r="48" spans="1:18" x14ac:dyDescent="0.35">
      <c r="A48" s="29">
        <v>47</v>
      </c>
      <c r="B48" s="29" t="s">
        <v>109</v>
      </c>
      <c r="C48" s="29" t="s">
        <v>38</v>
      </c>
      <c r="D48" s="29" t="s">
        <v>110</v>
      </c>
      <c r="E48" s="29" t="s">
        <v>40</v>
      </c>
      <c r="F48" s="29">
        <v>627</v>
      </c>
      <c r="G48" s="29">
        <v>2021</v>
      </c>
      <c r="H48" s="29">
        <v>2023</v>
      </c>
      <c r="I48" s="32" t="s">
        <v>220</v>
      </c>
      <c r="J48" s="29" t="s">
        <v>41</v>
      </c>
      <c r="K48" s="29"/>
      <c r="L48" s="29"/>
      <c r="M48" s="29"/>
      <c r="N48" s="29"/>
      <c r="O48" s="29"/>
      <c r="P48" s="29"/>
      <c r="Q48" s="29"/>
      <c r="R48" s="29" t="s">
        <v>20</v>
      </c>
    </row>
    <row r="49" spans="1:18" x14ac:dyDescent="0.35">
      <c r="A49" s="29">
        <v>48</v>
      </c>
      <c r="B49" s="29" t="s">
        <v>111</v>
      </c>
      <c r="C49" s="29" t="s">
        <v>16</v>
      </c>
      <c r="D49" s="29" t="s">
        <v>33</v>
      </c>
      <c r="E49" s="29" t="s">
        <v>40</v>
      </c>
      <c r="F49" s="29">
        <v>311</v>
      </c>
      <c r="G49" s="29">
        <v>2019</v>
      </c>
      <c r="H49" s="29">
        <v>2025</v>
      </c>
      <c r="I49" s="32" t="s">
        <v>221</v>
      </c>
      <c r="J49" s="29">
        <v>17</v>
      </c>
      <c r="K49" s="30">
        <v>45420</v>
      </c>
      <c r="L49" s="30">
        <v>45425</v>
      </c>
      <c r="M49" s="30">
        <v>45426</v>
      </c>
      <c r="N49" s="30">
        <v>45474</v>
      </c>
      <c r="O49" s="29">
        <v>385</v>
      </c>
      <c r="P49" s="29">
        <v>188</v>
      </c>
      <c r="Q49" s="31">
        <v>0.48</v>
      </c>
      <c r="R49" s="29" t="s">
        <v>20</v>
      </c>
    </row>
    <row r="50" spans="1:18" x14ac:dyDescent="0.35">
      <c r="A50" s="29">
        <v>49</v>
      </c>
      <c r="B50" s="29" t="s">
        <v>112</v>
      </c>
      <c r="C50" s="29" t="s">
        <v>16</v>
      </c>
      <c r="D50" s="29" t="s">
        <v>26</v>
      </c>
      <c r="E50" s="29" t="s">
        <v>27</v>
      </c>
      <c r="F50" s="29">
        <v>431</v>
      </c>
      <c r="G50" s="32">
        <v>2020</v>
      </c>
      <c r="H50" s="29">
        <v>2025</v>
      </c>
      <c r="I50" s="29" t="s">
        <v>222</v>
      </c>
      <c r="J50" s="29">
        <v>5</v>
      </c>
      <c r="K50" s="30">
        <v>45427</v>
      </c>
      <c r="L50" s="30">
        <v>45439</v>
      </c>
      <c r="M50" s="30">
        <v>45440</v>
      </c>
      <c r="N50" s="30">
        <v>45488</v>
      </c>
      <c r="O50" s="29">
        <v>559</v>
      </c>
      <c r="P50" s="29">
        <v>295</v>
      </c>
      <c r="Q50" s="31">
        <v>0.5</v>
      </c>
      <c r="R50" s="29" t="s">
        <v>20</v>
      </c>
    </row>
    <row r="51" spans="1:18" x14ac:dyDescent="0.35">
      <c r="A51" s="29">
        <v>50</v>
      </c>
      <c r="B51" s="29" t="s">
        <v>50</v>
      </c>
      <c r="C51" s="29" t="s">
        <v>38</v>
      </c>
      <c r="D51" s="29" t="s">
        <v>33</v>
      </c>
      <c r="E51" s="29" t="s">
        <v>30</v>
      </c>
      <c r="F51" s="29">
        <v>458</v>
      </c>
      <c r="G51" s="29">
        <v>2021</v>
      </c>
      <c r="H51" s="29">
        <v>2025</v>
      </c>
      <c r="I51" s="32" t="s">
        <v>223</v>
      </c>
      <c r="J51" s="29" t="s">
        <v>41</v>
      </c>
      <c r="K51" s="29"/>
      <c r="L51" s="29"/>
      <c r="M51" s="29"/>
      <c r="N51" s="29"/>
      <c r="O51" s="29"/>
      <c r="P51" s="29">
        <v>675</v>
      </c>
      <c r="Q51" s="29"/>
      <c r="R51" s="29" t="s">
        <v>20</v>
      </c>
    </row>
    <row r="52" spans="1:18" x14ac:dyDescent="0.35">
      <c r="A52" s="29">
        <v>51</v>
      </c>
      <c r="B52" s="29" t="s">
        <v>114</v>
      </c>
      <c r="C52" s="29" t="s">
        <v>16</v>
      </c>
      <c r="D52" s="29" t="s">
        <v>22</v>
      </c>
      <c r="E52" s="29" t="s">
        <v>40</v>
      </c>
      <c r="F52" s="29">
        <v>625</v>
      </c>
      <c r="G52" s="29">
        <v>2020</v>
      </c>
      <c r="H52" s="29">
        <v>2023</v>
      </c>
      <c r="I52" s="35" t="s">
        <v>224</v>
      </c>
      <c r="J52" s="29" t="s">
        <v>41</v>
      </c>
      <c r="K52" s="29"/>
      <c r="L52" s="29"/>
      <c r="M52" s="29"/>
      <c r="N52" s="29"/>
      <c r="O52" s="29">
        <v>748</v>
      </c>
      <c r="P52" s="29">
        <v>257</v>
      </c>
      <c r="Q52" s="29"/>
      <c r="R52" s="29" t="s">
        <v>115</v>
      </c>
    </row>
    <row r="53" spans="1:18" x14ac:dyDescent="0.35">
      <c r="A53" s="29">
        <v>52</v>
      </c>
      <c r="B53" s="29" t="s">
        <v>116</v>
      </c>
      <c r="C53" s="29" t="s">
        <v>16</v>
      </c>
      <c r="D53" s="29" t="s">
        <v>22</v>
      </c>
      <c r="E53" s="29" t="s">
        <v>40</v>
      </c>
      <c r="F53" s="29">
        <v>626</v>
      </c>
      <c r="G53" s="29">
        <v>2022</v>
      </c>
      <c r="H53" s="29"/>
      <c r="I53" s="29" t="s">
        <v>225</v>
      </c>
      <c r="J53" s="29" t="s">
        <v>41</v>
      </c>
      <c r="K53" s="29"/>
      <c r="L53" s="29"/>
      <c r="M53" s="29"/>
      <c r="N53" s="29"/>
      <c r="O53" s="29"/>
      <c r="P53" s="29"/>
      <c r="Q53" s="29"/>
      <c r="R53" s="29" t="s">
        <v>115</v>
      </c>
    </row>
    <row r="54" spans="1:18" x14ac:dyDescent="0.35">
      <c r="A54" s="29">
        <v>53</v>
      </c>
      <c r="B54" s="29" t="s">
        <v>226</v>
      </c>
      <c r="C54" s="29" t="s">
        <v>16</v>
      </c>
      <c r="D54" s="29" t="s">
        <v>110</v>
      </c>
      <c r="E54" s="29"/>
      <c r="F54" s="29">
        <v>816</v>
      </c>
      <c r="G54" s="29">
        <v>2024</v>
      </c>
      <c r="H54" s="29"/>
      <c r="I54" s="29" t="s">
        <v>227</v>
      </c>
      <c r="J54" s="29"/>
      <c r="K54" s="29"/>
      <c r="L54" s="29"/>
      <c r="M54" s="29"/>
      <c r="N54" s="29"/>
      <c r="O54" s="29"/>
      <c r="P54" s="29"/>
      <c r="Q54" s="29"/>
      <c r="R54" s="29"/>
    </row>
    <row r="55" spans="1:18" x14ac:dyDescent="0.35">
      <c r="A55" s="29">
        <v>54</v>
      </c>
      <c r="B55" s="29" t="s">
        <v>117</v>
      </c>
      <c r="C55" s="29" t="s">
        <v>16</v>
      </c>
      <c r="D55" s="29" t="s">
        <v>33</v>
      </c>
      <c r="E55" s="29" t="s">
        <v>30</v>
      </c>
      <c r="F55" s="29">
        <v>728</v>
      </c>
      <c r="G55" s="29">
        <v>2023</v>
      </c>
      <c r="H55" s="29"/>
      <c r="I55" s="29" t="s">
        <v>202</v>
      </c>
      <c r="J55" s="29">
        <v>2</v>
      </c>
      <c r="K55" s="30">
        <v>45421</v>
      </c>
      <c r="L55" s="30">
        <v>45432</v>
      </c>
      <c r="M55" s="30">
        <v>45433</v>
      </c>
      <c r="N55" s="30">
        <v>45470</v>
      </c>
      <c r="O55" s="29">
        <v>82</v>
      </c>
      <c r="P55" s="29">
        <v>47</v>
      </c>
      <c r="Q55" s="31">
        <v>0.56999999999999995</v>
      </c>
      <c r="R55" s="29" t="s">
        <v>20</v>
      </c>
    </row>
    <row r="56" spans="1:18" x14ac:dyDescent="0.35">
      <c r="A56" s="29">
        <v>55</v>
      </c>
      <c r="B56" s="29" t="s">
        <v>118</v>
      </c>
      <c r="C56" s="29" t="s">
        <v>38</v>
      </c>
      <c r="D56" s="29" t="s">
        <v>33</v>
      </c>
      <c r="E56" s="29" t="s">
        <v>30</v>
      </c>
      <c r="F56" s="29">
        <v>450</v>
      </c>
      <c r="G56" s="32">
        <v>2021</v>
      </c>
      <c r="H56" s="29">
        <v>2025</v>
      </c>
      <c r="I56" s="29" t="s">
        <v>228</v>
      </c>
      <c r="J56" s="29" t="s">
        <v>41</v>
      </c>
      <c r="K56" s="29"/>
      <c r="L56" s="29"/>
      <c r="M56" s="29"/>
      <c r="N56" s="29"/>
      <c r="O56" s="29"/>
      <c r="P56" s="29">
        <v>261</v>
      </c>
      <c r="Q56" s="29"/>
      <c r="R56" s="29" t="s">
        <v>20</v>
      </c>
    </row>
    <row r="57" spans="1:18" x14ac:dyDescent="0.35">
      <c r="A57" s="29">
        <v>56</v>
      </c>
      <c r="B57" s="29" t="s">
        <v>119</v>
      </c>
      <c r="C57" s="29" t="s">
        <v>16</v>
      </c>
      <c r="D57" s="29" t="s">
        <v>26</v>
      </c>
      <c r="E57" s="29" t="s">
        <v>27</v>
      </c>
      <c r="F57" s="29">
        <v>306</v>
      </c>
      <c r="G57" s="33">
        <v>2019</v>
      </c>
      <c r="H57" s="29">
        <v>2025</v>
      </c>
      <c r="I57" s="29" t="s">
        <v>229</v>
      </c>
      <c r="J57" s="29">
        <v>24</v>
      </c>
      <c r="K57" s="30">
        <v>45328</v>
      </c>
      <c r="L57" s="30">
        <v>45342</v>
      </c>
      <c r="M57" s="30">
        <v>45343</v>
      </c>
      <c r="N57" s="30">
        <v>45385</v>
      </c>
      <c r="O57" s="29"/>
      <c r="P57" s="29"/>
      <c r="Q57" s="29"/>
      <c r="R57" s="29" t="s">
        <v>20</v>
      </c>
    </row>
    <row r="58" spans="1:18" x14ac:dyDescent="0.35">
      <c r="A58" s="29">
        <v>57</v>
      </c>
      <c r="B58" s="29" t="s">
        <v>122</v>
      </c>
      <c r="C58" s="29" t="s">
        <v>38</v>
      </c>
      <c r="D58" s="29" t="s">
        <v>22</v>
      </c>
      <c r="E58" s="29" t="s">
        <v>18</v>
      </c>
      <c r="F58" s="29">
        <v>385</v>
      </c>
      <c r="G58" s="32">
        <v>2020</v>
      </c>
      <c r="H58" s="29"/>
      <c r="I58" s="29" t="s">
        <v>230</v>
      </c>
      <c r="J58" s="29" t="s">
        <v>41</v>
      </c>
      <c r="K58" s="29"/>
      <c r="L58" s="29"/>
      <c r="M58" s="29"/>
      <c r="N58" s="29"/>
      <c r="O58" s="29"/>
      <c r="P58" s="29"/>
      <c r="Q58" s="29"/>
      <c r="R58" s="29" t="s">
        <v>20</v>
      </c>
    </row>
    <row r="59" spans="1:18" x14ac:dyDescent="0.35">
      <c r="A59" s="29">
        <v>58</v>
      </c>
      <c r="B59" s="29" t="s">
        <v>123</v>
      </c>
      <c r="C59" s="29" t="s">
        <v>38</v>
      </c>
      <c r="D59" s="29" t="s">
        <v>22</v>
      </c>
      <c r="E59" s="29" t="s">
        <v>18</v>
      </c>
      <c r="F59" s="29">
        <v>384</v>
      </c>
      <c r="G59" s="32">
        <v>2020</v>
      </c>
      <c r="H59" s="29"/>
      <c r="I59" s="29" t="s">
        <v>230</v>
      </c>
      <c r="J59" s="29" t="s">
        <v>41</v>
      </c>
      <c r="K59" s="29"/>
      <c r="L59" s="29"/>
      <c r="M59" s="29"/>
      <c r="N59" s="29"/>
      <c r="O59" s="29"/>
      <c r="P59" s="29"/>
      <c r="Q59" s="29"/>
      <c r="R59" s="29" t="s">
        <v>20</v>
      </c>
    </row>
    <row r="60" spans="1:18" x14ac:dyDescent="0.35">
      <c r="A60" s="29">
        <v>59</v>
      </c>
      <c r="B60" s="29" t="s">
        <v>124</v>
      </c>
      <c r="C60" s="29" t="s">
        <v>16</v>
      </c>
      <c r="D60" s="29" t="s">
        <v>26</v>
      </c>
      <c r="E60" s="29" t="s">
        <v>27</v>
      </c>
      <c r="F60" s="29">
        <v>304</v>
      </c>
      <c r="G60" s="29">
        <v>2018</v>
      </c>
      <c r="H60" s="29">
        <v>2025</v>
      </c>
      <c r="I60" s="29" t="s">
        <v>195</v>
      </c>
      <c r="J60" s="29">
        <v>7</v>
      </c>
      <c r="K60" s="30">
        <v>45330</v>
      </c>
      <c r="L60" s="30">
        <v>45343</v>
      </c>
      <c r="M60" s="30">
        <v>45344</v>
      </c>
      <c r="N60" s="30">
        <v>45383</v>
      </c>
      <c r="O60" s="29"/>
      <c r="P60" s="29"/>
      <c r="Q60" s="29"/>
      <c r="R60" s="29" t="s">
        <v>20</v>
      </c>
    </row>
    <row r="61" spans="1:18" x14ac:dyDescent="0.35">
      <c r="A61" s="29">
        <v>60</v>
      </c>
      <c r="B61" s="29" t="s">
        <v>60</v>
      </c>
      <c r="C61" s="29" t="s">
        <v>52</v>
      </c>
      <c r="D61" s="29" t="s">
        <v>26</v>
      </c>
      <c r="E61" s="29" t="s">
        <v>27</v>
      </c>
      <c r="F61" s="29">
        <v>344</v>
      </c>
      <c r="G61" s="29">
        <v>2021</v>
      </c>
      <c r="H61" s="29">
        <v>2025</v>
      </c>
      <c r="I61" s="29" t="s">
        <v>195</v>
      </c>
      <c r="J61" s="29">
        <v>7</v>
      </c>
      <c r="K61" s="30">
        <v>45541</v>
      </c>
      <c r="L61" s="30">
        <v>45545</v>
      </c>
      <c r="M61" s="30">
        <v>45546</v>
      </c>
      <c r="N61" s="30">
        <v>45565</v>
      </c>
      <c r="O61" s="29">
        <v>69</v>
      </c>
      <c r="P61" s="29">
        <v>56</v>
      </c>
      <c r="Q61" s="31">
        <v>0.81</v>
      </c>
      <c r="R61" s="29" t="s">
        <v>53</v>
      </c>
    </row>
    <row r="62" spans="1:18" x14ac:dyDescent="0.35">
      <c r="A62" s="29">
        <v>61</v>
      </c>
      <c r="B62" s="29" t="s">
        <v>126</v>
      </c>
      <c r="C62" s="29" t="s">
        <v>16</v>
      </c>
      <c r="D62" s="29" t="s">
        <v>17</v>
      </c>
      <c r="E62" s="29" t="s">
        <v>18</v>
      </c>
      <c r="F62" s="29">
        <v>505</v>
      </c>
      <c r="G62" s="29">
        <v>2015</v>
      </c>
      <c r="H62" s="29">
        <v>2023</v>
      </c>
      <c r="I62" s="29" t="s">
        <v>231</v>
      </c>
      <c r="J62" s="39">
        <v>38</v>
      </c>
      <c r="K62" s="30">
        <v>45420</v>
      </c>
      <c r="L62" s="30">
        <v>45440</v>
      </c>
      <c r="M62" s="30">
        <v>45441</v>
      </c>
      <c r="N62" s="30">
        <v>45534</v>
      </c>
      <c r="O62" s="29">
        <v>599</v>
      </c>
      <c r="P62" s="29">
        <v>363</v>
      </c>
      <c r="Q62" s="31">
        <v>0.61</v>
      </c>
      <c r="R62" s="29" t="s">
        <v>20</v>
      </c>
    </row>
    <row r="63" spans="1:18" x14ac:dyDescent="0.35">
      <c r="A63" s="29">
        <v>62</v>
      </c>
      <c r="B63" s="29" t="s">
        <v>127</v>
      </c>
      <c r="C63" s="29" t="s">
        <v>16</v>
      </c>
      <c r="D63" s="29" t="s">
        <v>26</v>
      </c>
      <c r="E63" s="29" t="s">
        <v>30</v>
      </c>
      <c r="F63" s="29">
        <v>242</v>
      </c>
      <c r="G63" s="32">
        <v>2020</v>
      </c>
      <c r="H63" s="29">
        <v>2025</v>
      </c>
      <c r="I63" s="29" t="s">
        <v>232</v>
      </c>
      <c r="J63" s="29">
        <v>23</v>
      </c>
      <c r="K63" s="30">
        <v>45413</v>
      </c>
      <c r="L63" s="30">
        <v>45422</v>
      </c>
      <c r="M63" s="30">
        <v>45427</v>
      </c>
      <c r="N63" s="30">
        <v>45441</v>
      </c>
      <c r="O63" s="29">
        <v>211</v>
      </c>
      <c r="P63" s="29">
        <v>152</v>
      </c>
      <c r="Q63" s="29"/>
      <c r="R63" s="29" t="s">
        <v>128</v>
      </c>
    </row>
    <row r="64" spans="1:18" x14ac:dyDescent="0.35">
      <c r="A64" s="29">
        <v>63</v>
      </c>
      <c r="B64" s="29" t="s">
        <v>175</v>
      </c>
      <c r="C64" s="29" t="s">
        <v>138</v>
      </c>
      <c r="D64" s="29" t="s">
        <v>22</v>
      </c>
      <c r="E64" s="29" t="s">
        <v>40</v>
      </c>
      <c r="F64" s="29">
        <v>809</v>
      </c>
      <c r="G64" s="29">
        <v>2024</v>
      </c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</row>
    <row r="65" spans="1:18" x14ac:dyDescent="0.35">
      <c r="A65" s="29">
        <v>64</v>
      </c>
      <c r="B65" s="29" t="s">
        <v>176</v>
      </c>
      <c r="C65" s="29" t="s">
        <v>138</v>
      </c>
      <c r="D65" s="29" t="s">
        <v>22</v>
      </c>
      <c r="E65" s="29" t="s">
        <v>40</v>
      </c>
      <c r="F65" s="29">
        <v>803</v>
      </c>
      <c r="G65" s="29">
        <v>2024</v>
      </c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r="66" spans="1:18" x14ac:dyDescent="0.35">
      <c r="A66" s="29">
        <v>65</v>
      </c>
      <c r="B66" s="29" t="s">
        <v>177</v>
      </c>
      <c r="C66" s="29" t="s">
        <v>138</v>
      </c>
      <c r="D66" s="29" t="s">
        <v>110</v>
      </c>
      <c r="E66" s="29" t="s">
        <v>18</v>
      </c>
      <c r="F66" s="29">
        <v>807</v>
      </c>
      <c r="G66" s="29">
        <v>2024</v>
      </c>
      <c r="H66" s="29">
        <v>2025</v>
      </c>
      <c r="I66" s="29" t="s">
        <v>233</v>
      </c>
      <c r="J66" s="29"/>
      <c r="K66" s="29"/>
      <c r="L66" s="29"/>
      <c r="M66" s="29"/>
      <c r="N66" s="29"/>
      <c r="O66" s="29"/>
      <c r="P66" s="29"/>
      <c r="Q66" s="29"/>
      <c r="R66" s="29"/>
    </row>
    <row r="67" spans="1:18" x14ac:dyDescent="0.35">
      <c r="A67" s="29">
        <v>66</v>
      </c>
      <c r="B67" s="29" t="s">
        <v>129</v>
      </c>
      <c r="C67" s="29" t="s">
        <v>38</v>
      </c>
      <c r="D67" s="29" t="s">
        <v>22</v>
      </c>
      <c r="E67" s="29" t="s">
        <v>40</v>
      </c>
      <c r="F67" s="29">
        <v>343</v>
      </c>
      <c r="G67" s="32">
        <v>2021</v>
      </c>
      <c r="H67" s="29">
        <v>2025</v>
      </c>
      <c r="I67" s="29" t="s">
        <v>234</v>
      </c>
      <c r="J67" s="29" t="s">
        <v>41</v>
      </c>
      <c r="K67" s="29"/>
      <c r="L67" s="29"/>
      <c r="M67" s="29"/>
      <c r="N67" s="29"/>
      <c r="O67" s="29"/>
      <c r="P67" s="29"/>
      <c r="Q67" s="29"/>
      <c r="R67" s="29" t="s">
        <v>20</v>
      </c>
    </row>
    <row r="68" spans="1:18" x14ac:dyDescent="0.35">
      <c r="A68" s="29">
        <v>67</v>
      </c>
      <c r="B68" s="29" t="s">
        <v>130</v>
      </c>
      <c r="C68" s="29" t="s">
        <v>38</v>
      </c>
      <c r="D68" s="29" t="s">
        <v>22</v>
      </c>
      <c r="E68" s="29" t="s">
        <v>18</v>
      </c>
      <c r="F68" s="29">
        <v>284</v>
      </c>
      <c r="G68" s="32">
        <v>2020</v>
      </c>
      <c r="H68" s="29">
        <v>2025</v>
      </c>
      <c r="I68" s="29" t="s">
        <v>235</v>
      </c>
      <c r="J68" s="29" t="s">
        <v>41</v>
      </c>
      <c r="K68" s="29"/>
      <c r="L68" s="29"/>
      <c r="M68" s="29"/>
      <c r="N68" s="29"/>
      <c r="O68" s="29"/>
      <c r="P68" s="29"/>
      <c r="Q68" s="29"/>
      <c r="R68" s="29" t="s">
        <v>20</v>
      </c>
    </row>
    <row r="69" spans="1:18" x14ac:dyDescent="0.35">
      <c r="A69" s="29">
        <v>68</v>
      </c>
      <c r="B69" s="29" t="s">
        <v>236</v>
      </c>
      <c r="C69" s="29" t="s">
        <v>16</v>
      </c>
      <c r="D69" s="29" t="s">
        <v>33</v>
      </c>
      <c r="E69" s="29" t="s">
        <v>30</v>
      </c>
      <c r="F69" s="29">
        <v>808</v>
      </c>
      <c r="G69" s="29">
        <v>2024</v>
      </c>
      <c r="H69" s="29"/>
      <c r="I69" s="29" t="s">
        <v>202</v>
      </c>
      <c r="J69" s="29"/>
      <c r="K69" s="29"/>
      <c r="L69" s="29"/>
      <c r="M69" s="29"/>
      <c r="N69" s="29"/>
      <c r="O69" s="29"/>
      <c r="P69" s="29"/>
      <c r="Q69" s="29"/>
      <c r="R69" s="29"/>
    </row>
    <row r="70" spans="1:18" x14ac:dyDescent="0.35">
      <c r="A70" s="29">
        <v>69</v>
      </c>
      <c r="B70" s="29" t="s">
        <v>131</v>
      </c>
      <c r="C70" s="29" t="s">
        <v>38</v>
      </c>
      <c r="D70" s="29" t="s">
        <v>33</v>
      </c>
      <c r="E70" s="29" t="s">
        <v>40</v>
      </c>
      <c r="F70" s="29">
        <v>511</v>
      </c>
      <c r="G70" s="33">
        <v>2018</v>
      </c>
      <c r="H70" s="29">
        <v>2025</v>
      </c>
      <c r="I70" s="29" t="s">
        <v>237</v>
      </c>
      <c r="J70" s="29" t="s">
        <v>41</v>
      </c>
      <c r="K70" s="29"/>
      <c r="L70" s="29"/>
      <c r="M70" s="29"/>
      <c r="N70" s="29"/>
      <c r="O70" s="29"/>
      <c r="P70" s="29"/>
      <c r="Q70" s="29"/>
      <c r="R70" s="29" t="s">
        <v>20</v>
      </c>
    </row>
    <row r="71" spans="1:18" x14ac:dyDescent="0.35">
      <c r="A71" s="29">
        <v>70</v>
      </c>
      <c r="B71" s="29" t="s">
        <v>132</v>
      </c>
      <c r="C71" s="29" t="s">
        <v>16</v>
      </c>
      <c r="D71" s="29" t="s">
        <v>33</v>
      </c>
      <c r="E71" s="29" t="s">
        <v>30</v>
      </c>
      <c r="F71" s="29">
        <v>632</v>
      </c>
      <c r="G71" s="33">
        <v>2018</v>
      </c>
      <c r="H71" s="29">
        <v>2025</v>
      </c>
      <c r="I71" s="29" t="s">
        <v>237</v>
      </c>
      <c r="J71" s="29"/>
      <c r="K71" s="29"/>
      <c r="L71" s="29"/>
      <c r="M71" s="29"/>
      <c r="N71" s="29"/>
      <c r="O71" s="29"/>
      <c r="P71" s="29"/>
      <c r="Q71" s="29"/>
      <c r="R71" s="29" t="s">
        <v>128</v>
      </c>
    </row>
    <row r="72" spans="1:18" x14ac:dyDescent="0.35">
      <c r="A72" s="29">
        <v>71</v>
      </c>
      <c r="B72" s="29" t="s">
        <v>133</v>
      </c>
      <c r="C72" s="29" t="s">
        <v>16</v>
      </c>
      <c r="D72" s="29" t="s">
        <v>22</v>
      </c>
      <c r="E72" s="29" t="s">
        <v>18</v>
      </c>
      <c r="F72" s="29">
        <v>393</v>
      </c>
      <c r="G72" s="29">
        <v>2020</v>
      </c>
      <c r="H72" s="29">
        <v>2024</v>
      </c>
      <c r="I72" s="29" t="s">
        <v>238</v>
      </c>
      <c r="J72" s="29">
        <v>12</v>
      </c>
      <c r="K72" s="30">
        <v>45419</v>
      </c>
      <c r="L72" s="30">
        <v>45434</v>
      </c>
      <c r="M72" s="30">
        <v>45435</v>
      </c>
      <c r="N72" s="30">
        <v>45491</v>
      </c>
      <c r="O72" s="29">
        <v>692</v>
      </c>
      <c r="P72" s="29">
        <v>542</v>
      </c>
      <c r="Q72" s="31">
        <v>0.78</v>
      </c>
      <c r="R72" s="29" t="s">
        <v>20</v>
      </c>
    </row>
    <row r="73" spans="1:18" x14ac:dyDescent="0.35">
      <c r="A73" s="29">
        <v>72</v>
      </c>
      <c r="B73" s="29" t="s">
        <v>134</v>
      </c>
      <c r="C73" s="29" t="s">
        <v>38</v>
      </c>
      <c r="D73" s="29" t="s">
        <v>17</v>
      </c>
      <c r="E73" s="29" t="s">
        <v>18</v>
      </c>
      <c r="F73" s="29">
        <v>377</v>
      </c>
      <c r="G73" s="29">
        <v>2022</v>
      </c>
      <c r="H73" s="29">
        <v>2025</v>
      </c>
      <c r="I73" s="29" t="s">
        <v>239</v>
      </c>
      <c r="J73" s="39" t="s">
        <v>41</v>
      </c>
      <c r="K73" s="29"/>
      <c r="L73" s="29"/>
      <c r="M73" s="29"/>
      <c r="N73" s="29"/>
      <c r="O73" s="29"/>
      <c r="P73" s="29"/>
      <c r="Q73" s="29"/>
      <c r="R73" s="29" t="s">
        <v>20</v>
      </c>
    </row>
    <row r="74" spans="1:18" x14ac:dyDescent="0.35">
      <c r="A74" s="29">
        <v>73</v>
      </c>
      <c r="B74" s="29" t="s">
        <v>135</v>
      </c>
      <c r="C74" s="29" t="s">
        <v>38</v>
      </c>
      <c r="D74" s="29" t="s">
        <v>17</v>
      </c>
      <c r="E74" s="29" t="s">
        <v>18</v>
      </c>
      <c r="F74" s="29">
        <v>480</v>
      </c>
      <c r="G74" s="29">
        <v>2022</v>
      </c>
      <c r="H74" s="29">
        <v>2025</v>
      </c>
      <c r="I74" s="29" t="s">
        <v>239</v>
      </c>
      <c r="J74" s="39" t="s">
        <v>41</v>
      </c>
      <c r="K74" s="29"/>
      <c r="L74" s="29"/>
      <c r="M74" s="29"/>
      <c r="N74" s="29"/>
      <c r="O74" s="29"/>
      <c r="P74" s="29"/>
      <c r="Q74" s="29"/>
      <c r="R74" s="29" t="s">
        <v>20</v>
      </c>
    </row>
    <row r="75" spans="1:18" x14ac:dyDescent="0.35">
      <c r="A75" s="29">
        <v>74</v>
      </c>
      <c r="B75" s="29" t="s">
        <v>136</v>
      </c>
      <c r="C75" s="29" t="s">
        <v>38</v>
      </c>
      <c r="D75" s="29" t="s">
        <v>17</v>
      </c>
      <c r="E75" s="29" t="s">
        <v>18</v>
      </c>
      <c r="F75" s="29">
        <v>482</v>
      </c>
      <c r="G75" s="29">
        <v>2022</v>
      </c>
      <c r="H75" s="29">
        <v>2025</v>
      </c>
      <c r="I75" s="29" t="s">
        <v>239</v>
      </c>
      <c r="J75" s="39" t="s">
        <v>41</v>
      </c>
      <c r="K75" s="29"/>
      <c r="L75" s="29"/>
      <c r="M75" s="29"/>
      <c r="N75" s="29"/>
      <c r="O75" s="29"/>
      <c r="P75" s="29"/>
      <c r="Q75" s="29"/>
      <c r="R75" s="29" t="s">
        <v>20</v>
      </c>
    </row>
    <row r="76" spans="1:18" x14ac:dyDescent="0.35">
      <c r="A76" s="29">
        <v>75</v>
      </c>
      <c r="B76" s="29" t="s">
        <v>137</v>
      </c>
      <c r="C76" s="29" t="s">
        <v>138</v>
      </c>
      <c r="D76" s="29" t="s">
        <v>22</v>
      </c>
      <c r="E76" s="29" t="s">
        <v>40</v>
      </c>
      <c r="F76" s="29">
        <v>643</v>
      </c>
      <c r="G76" s="29">
        <v>2022</v>
      </c>
      <c r="H76" s="29">
        <v>2025</v>
      </c>
      <c r="I76" s="29" t="s">
        <v>240</v>
      </c>
      <c r="J76" s="29" t="s">
        <v>139</v>
      </c>
      <c r="K76" s="29"/>
      <c r="L76" s="29"/>
      <c r="M76" s="29"/>
      <c r="N76" s="29"/>
      <c r="O76" s="29"/>
      <c r="P76" s="29"/>
      <c r="Q76" s="29"/>
      <c r="R76" s="29" t="s">
        <v>140</v>
      </c>
    </row>
    <row r="77" spans="1:18" x14ac:dyDescent="0.35">
      <c r="A77" s="29">
        <v>77</v>
      </c>
      <c r="B77" s="29" t="s">
        <v>143</v>
      </c>
      <c r="C77" s="29" t="s">
        <v>16</v>
      </c>
      <c r="D77" s="29" t="s">
        <v>22</v>
      </c>
      <c r="E77" s="29" t="s">
        <v>27</v>
      </c>
      <c r="F77" s="29">
        <v>390</v>
      </c>
      <c r="G77" s="29">
        <v>2021</v>
      </c>
      <c r="H77" s="29"/>
      <c r="I77" s="29" t="s">
        <v>241</v>
      </c>
      <c r="J77" s="29" t="s">
        <v>139</v>
      </c>
      <c r="K77" s="29"/>
      <c r="L77" s="29"/>
      <c r="M77" s="29"/>
      <c r="N77" s="29"/>
      <c r="O77" s="29"/>
      <c r="P77" s="29"/>
      <c r="Q77" s="29"/>
      <c r="R77" s="29" t="s">
        <v>99</v>
      </c>
    </row>
    <row r="78" spans="1:18" x14ac:dyDescent="0.35">
      <c r="A78" s="29">
        <v>78</v>
      </c>
      <c r="B78" s="29" t="s">
        <v>144</v>
      </c>
      <c r="C78" s="29" t="s">
        <v>138</v>
      </c>
      <c r="D78" s="29" t="s">
        <v>17</v>
      </c>
      <c r="E78" s="29" t="s">
        <v>27</v>
      </c>
      <c r="F78" s="32">
        <v>790</v>
      </c>
      <c r="G78" s="29">
        <v>2024</v>
      </c>
      <c r="H78" s="32">
        <v>2025</v>
      </c>
      <c r="I78" s="32" t="s">
        <v>242</v>
      </c>
      <c r="J78" s="39" t="s">
        <v>139</v>
      </c>
      <c r="K78" s="29"/>
      <c r="L78" s="29"/>
      <c r="M78" s="29"/>
      <c r="N78" s="29"/>
      <c r="O78" s="29"/>
      <c r="P78" s="29"/>
      <c r="Q78" s="29"/>
      <c r="R78" s="29" t="s">
        <v>146</v>
      </c>
    </row>
    <row r="79" spans="1:18" x14ac:dyDescent="0.35">
      <c r="A79" s="29">
        <v>79</v>
      </c>
      <c r="B79" s="29" t="s">
        <v>61</v>
      </c>
      <c r="C79" s="29" t="s">
        <v>52</v>
      </c>
      <c r="D79" s="29" t="s">
        <v>26</v>
      </c>
      <c r="E79" s="29" t="s">
        <v>27</v>
      </c>
      <c r="F79" s="29">
        <v>590</v>
      </c>
      <c r="G79" s="29">
        <v>2022</v>
      </c>
      <c r="H79" s="29">
        <v>2025</v>
      </c>
      <c r="I79" s="29" t="s">
        <v>195</v>
      </c>
      <c r="J79" s="29">
        <v>3</v>
      </c>
      <c r="K79" s="30">
        <v>45433</v>
      </c>
      <c r="L79" s="30">
        <v>45436</v>
      </c>
      <c r="M79" s="30">
        <v>45439</v>
      </c>
      <c r="N79" s="30">
        <v>45457</v>
      </c>
      <c r="O79" s="29">
        <v>44</v>
      </c>
      <c r="P79" s="29">
        <v>26</v>
      </c>
      <c r="Q79" s="31">
        <v>0.6</v>
      </c>
      <c r="R79" s="29" t="s">
        <v>53</v>
      </c>
    </row>
    <row r="80" spans="1:18" x14ac:dyDescent="0.35">
      <c r="A80" s="29">
        <v>80</v>
      </c>
      <c r="B80" s="29" t="s">
        <v>243</v>
      </c>
      <c r="C80" s="29" t="s">
        <v>38</v>
      </c>
      <c r="D80" s="29" t="s">
        <v>22</v>
      </c>
      <c r="E80" s="29" t="s">
        <v>18</v>
      </c>
      <c r="F80" s="29">
        <v>611</v>
      </c>
      <c r="G80" s="29">
        <v>2022</v>
      </c>
      <c r="H80" s="29"/>
      <c r="I80" s="29" t="s">
        <v>202</v>
      </c>
      <c r="J80" s="29" t="s">
        <v>41</v>
      </c>
      <c r="K80" s="29"/>
      <c r="L80" s="29"/>
      <c r="M80" s="29"/>
      <c r="N80" s="29"/>
      <c r="O80" s="29"/>
      <c r="P80" s="29"/>
      <c r="Q80" s="29"/>
      <c r="R80" s="29" t="s">
        <v>20</v>
      </c>
    </row>
    <row r="81" spans="1:18" x14ac:dyDescent="0.35">
      <c r="A81" s="29">
        <v>81</v>
      </c>
      <c r="B81" s="29" t="s">
        <v>64</v>
      </c>
      <c r="C81" s="29" t="s">
        <v>52</v>
      </c>
      <c r="D81" s="29" t="s">
        <v>26</v>
      </c>
      <c r="E81" s="29" t="s">
        <v>27</v>
      </c>
      <c r="F81" s="29">
        <v>592</v>
      </c>
      <c r="G81" s="29">
        <v>2022</v>
      </c>
      <c r="H81" s="29">
        <v>2025</v>
      </c>
      <c r="I81" s="29" t="s">
        <v>195</v>
      </c>
      <c r="J81" s="29">
        <v>2</v>
      </c>
      <c r="K81" s="30">
        <v>45440</v>
      </c>
      <c r="L81" s="30">
        <v>45443</v>
      </c>
      <c r="M81" s="30">
        <v>45447</v>
      </c>
      <c r="N81" s="30">
        <v>45464</v>
      </c>
      <c r="O81" s="29">
        <v>23</v>
      </c>
      <c r="P81" s="29">
        <v>5</v>
      </c>
      <c r="Q81" s="31">
        <v>0.22</v>
      </c>
      <c r="R81" s="29" t="s">
        <v>53</v>
      </c>
    </row>
    <row r="82" spans="1:18" x14ac:dyDescent="0.35">
      <c r="A82" s="29">
        <v>82</v>
      </c>
      <c r="B82" s="29" t="s">
        <v>148</v>
      </c>
      <c r="C82" s="29" t="s">
        <v>38</v>
      </c>
      <c r="D82" s="29" t="s">
        <v>33</v>
      </c>
      <c r="E82" s="29" t="s">
        <v>30</v>
      </c>
      <c r="F82" s="29">
        <v>628</v>
      </c>
      <c r="G82" s="32">
        <v>2020</v>
      </c>
      <c r="H82" s="29">
        <v>2025</v>
      </c>
      <c r="I82" s="29" t="s">
        <v>244</v>
      </c>
      <c r="J82" s="29" t="s">
        <v>41</v>
      </c>
      <c r="K82" s="29"/>
      <c r="L82" s="29"/>
      <c r="M82" s="29"/>
      <c r="N82" s="29"/>
      <c r="O82" s="29"/>
      <c r="P82" s="29"/>
      <c r="Q82" s="29"/>
      <c r="R82" s="29" t="s">
        <v>20</v>
      </c>
    </row>
    <row r="83" spans="1:18" x14ac:dyDescent="0.35">
      <c r="A83" s="29">
        <v>83</v>
      </c>
      <c r="B83" s="29" t="s">
        <v>245</v>
      </c>
      <c r="C83" s="29" t="s">
        <v>16</v>
      </c>
      <c r="D83" s="29" t="s">
        <v>110</v>
      </c>
      <c r="E83" s="29" t="s">
        <v>40</v>
      </c>
      <c r="F83" s="32" t="s">
        <v>246</v>
      </c>
      <c r="G83" s="29">
        <v>2025</v>
      </c>
      <c r="H83" s="29"/>
      <c r="I83" s="29" t="s">
        <v>247</v>
      </c>
      <c r="J83" s="29"/>
      <c r="K83" s="29"/>
      <c r="L83" s="29"/>
      <c r="M83" s="29"/>
      <c r="N83" s="29"/>
      <c r="O83" s="29"/>
      <c r="P83" s="29"/>
      <c r="Q83" s="29"/>
      <c r="R83" s="29"/>
    </row>
    <row r="84" spans="1:18" x14ac:dyDescent="0.35">
      <c r="A84" s="29">
        <v>84</v>
      </c>
      <c r="B84" s="29" t="s">
        <v>150</v>
      </c>
      <c r="C84" s="29" t="s">
        <v>16</v>
      </c>
      <c r="D84" s="29" t="s">
        <v>22</v>
      </c>
      <c r="E84" s="29" t="s">
        <v>40</v>
      </c>
      <c r="F84" s="29">
        <v>371</v>
      </c>
      <c r="G84" s="29">
        <v>2021</v>
      </c>
      <c r="H84" s="29">
        <v>2025</v>
      </c>
      <c r="I84" s="29" t="s">
        <v>248</v>
      </c>
      <c r="J84" s="29">
        <v>6</v>
      </c>
      <c r="K84" s="30">
        <v>45427</v>
      </c>
      <c r="L84" s="30">
        <v>45467</v>
      </c>
      <c r="M84" s="30">
        <v>45468</v>
      </c>
      <c r="N84" s="30">
        <v>45607</v>
      </c>
      <c r="O84" s="29">
        <v>286</v>
      </c>
      <c r="P84" s="29">
        <v>101</v>
      </c>
      <c r="Q84" s="31">
        <v>0.35</v>
      </c>
      <c r="R84" s="29" t="s">
        <v>20</v>
      </c>
    </row>
    <row r="85" spans="1:18" x14ac:dyDescent="0.35">
      <c r="A85" s="29">
        <v>85</v>
      </c>
      <c r="B85" s="29" t="s">
        <v>151</v>
      </c>
      <c r="C85" s="29" t="s">
        <v>16</v>
      </c>
      <c r="D85" s="29" t="s">
        <v>26</v>
      </c>
      <c r="E85" s="29" t="s">
        <v>27</v>
      </c>
      <c r="F85" s="29">
        <v>305</v>
      </c>
      <c r="G85" s="29">
        <v>2018</v>
      </c>
      <c r="H85" s="29">
        <v>2025</v>
      </c>
      <c r="I85" s="29" t="s">
        <v>195</v>
      </c>
      <c r="J85" s="29">
        <v>16</v>
      </c>
      <c r="K85" s="30">
        <v>45369</v>
      </c>
      <c r="L85" s="30">
        <v>45383</v>
      </c>
      <c r="M85" s="30">
        <v>45384</v>
      </c>
      <c r="N85" s="30">
        <v>45421</v>
      </c>
      <c r="O85" s="29"/>
      <c r="P85" s="29"/>
      <c r="Q85" s="29"/>
      <c r="R85" s="29" t="s">
        <v>20</v>
      </c>
    </row>
    <row r="86" spans="1:18" x14ac:dyDescent="0.35">
      <c r="A86" s="29">
        <v>86</v>
      </c>
      <c r="B86" s="29" t="s">
        <v>153</v>
      </c>
      <c r="C86" s="29" t="s">
        <v>16</v>
      </c>
      <c r="D86" s="29" t="s">
        <v>22</v>
      </c>
      <c r="E86" s="29" t="s">
        <v>27</v>
      </c>
      <c r="F86" s="29">
        <v>581</v>
      </c>
      <c r="G86" s="33">
        <v>2018</v>
      </c>
      <c r="H86" s="29">
        <v>2025</v>
      </c>
      <c r="I86" s="29" t="s">
        <v>249</v>
      </c>
      <c r="J86" s="29">
        <v>12</v>
      </c>
      <c r="K86" s="30">
        <v>45429</v>
      </c>
      <c r="L86" s="30">
        <v>45434</v>
      </c>
      <c r="M86" s="30">
        <v>45435</v>
      </c>
      <c r="N86" s="30">
        <v>45467</v>
      </c>
      <c r="O86" s="29">
        <v>50</v>
      </c>
      <c r="P86" s="29">
        <v>33</v>
      </c>
      <c r="Q86" s="31">
        <v>0.66</v>
      </c>
      <c r="R86" s="29" t="s">
        <v>20</v>
      </c>
    </row>
    <row r="87" spans="1:18" x14ac:dyDescent="0.35">
      <c r="A87" s="29">
        <v>87</v>
      </c>
      <c r="B87" s="29" t="s">
        <v>66</v>
      </c>
      <c r="C87" s="29" t="s">
        <v>52</v>
      </c>
      <c r="D87" s="29" t="s">
        <v>26</v>
      </c>
      <c r="E87" s="29" t="s">
        <v>27</v>
      </c>
      <c r="F87" s="29">
        <v>345</v>
      </c>
      <c r="G87" s="29">
        <v>2021</v>
      </c>
      <c r="H87" s="29">
        <v>2025</v>
      </c>
      <c r="I87" s="29" t="s">
        <v>195</v>
      </c>
      <c r="J87" s="29">
        <v>9</v>
      </c>
      <c r="K87" s="30">
        <v>45559</v>
      </c>
      <c r="L87" s="30">
        <v>45562</v>
      </c>
      <c r="M87" s="30">
        <v>45565</v>
      </c>
      <c r="N87" s="30">
        <v>45583</v>
      </c>
      <c r="O87" s="29">
        <v>25</v>
      </c>
      <c r="P87" s="29">
        <v>17</v>
      </c>
      <c r="Q87" s="31">
        <v>0.68</v>
      </c>
      <c r="R87" s="29" t="s">
        <v>53</v>
      </c>
    </row>
    <row r="88" spans="1:18" x14ac:dyDescent="0.35">
      <c r="A88" s="29">
        <v>88</v>
      </c>
      <c r="B88" s="29" t="s">
        <v>68</v>
      </c>
      <c r="C88" s="29" t="s">
        <v>52</v>
      </c>
      <c r="D88" s="29" t="s">
        <v>26</v>
      </c>
      <c r="E88" s="29" t="s">
        <v>27</v>
      </c>
      <c r="F88" s="29">
        <v>262</v>
      </c>
      <c r="G88" s="29">
        <v>2021</v>
      </c>
      <c r="H88" s="29">
        <v>2025</v>
      </c>
      <c r="I88" s="29" t="s">
        <v>195</v>
      </c>
      <c r="J88" s="29">
        <v>9</v>
      </c>
      <c r="K88" s="30">
        <v>45559</v>
      </c>
      <c r="L88" s="30">
        <v>45562</v>
      </c>
      <c r="M88" s="30">
        <v>45565</v>
      </c>
      <c r="N88" s="30">
        <v>45583</v>
      </c>
      <c r="O88" s="29">
        <v>21</v>
      </c>
      <c r="P88" s="29">
        <v>15</v>
      </c>
      <c r="Q88" s="31">
        <v>0.71</v>
      </c>
      <c r="R88" s="29" t="s">
        <v>53</v>
      </c>
    </row>
    <row r="89" spans="1:18" x14ac:dyDescent="0.35">
      <c r="A89" s="29">
        <v>89</v>
      </c>
      <c r="B89" s="29" t="s">
        <v>154</v>
      </c>
      <c r="C89" s="29" t="s">
        <v>138</v>
      </c>
      <c r="D89" s="29" t="s">
        <v>22</v>
      </c>
      <c r="E89" s="29" t="s">
        <v>30</v>
      </c>
      <c r="F89" s="29">
        <v>580</v>
      </c>
      <c r="G89" s="29">
        <v>2020</v>
      </c>
      <c r="H89" s="29">
        <v>2025</v>
      </c>
      <c r="I89" s="29" t="s">
        <v>250</v>
      </c>
      <c r="J89" s="29">
        <v>6</v>
      </c>
      <c r="K89" s="30">
        <v>45415</v>
      </c>
      <c r="L89" s="30">
        <v>45421</v>
      </c>
      <c r="M89" s="30">
        <v>45422</v>
      </c>
      <c r="N89" s="30">
        <v>45454</v>
      </c>
      <c r="O89" s="29">
        <v>108</v>
      </c>
      <c r="P89" s="29">
        <v>60</v>
      </c>
      <c r="Q89" s="29"/>
      <c r="R89" s="29" t="s">
        <v>70</v>
      </c>
    </row>
    <row r="90" spans="1:18" x14ac:dyDescent="0.35">
      <c r="A90" s="29">
        <v>90</v>
      </c>
      <c r="B90" s="29" t="s">
        <v>154</v>
      </c>
      <c r="C90" s="29" t="s">
        <v>16</v>
      </c>
      <c r="D90" s="29" t="s">
        <v>22</v>
      </c>
      <c r="E90" s="29" t="s">
        <v>30</v>
      </c>
      <c r="F90" s="29">
        <v>280</v>
      </c>
      <c r="G90" s="29">
        <v>2020</v>
      </c>
      <c r="H90" s="29">
        <v>2025</v>
      </c>
      <c r="I90" s="29" t="s">
        <v>251</v>
      </c>
      <c r="J90" s="29">
        <v>7</v>
      </c>
      <c r="K90" s="30">
        <v>45477</v>
      </c>
      <c r="L90" s="30">
        <v>45491</v>
      </c>
      <c r="M90" s="30">
        <v>45492</v>
      </c>
      <c r="N90" s="30">
        <v>45529</v>
      </c>
      <c r="O90" s="29">
        <v>84</v>
      </c>
      <c r="P90" s="29">
        <v>29</v>
      </c>
      <c r="Q90" s="29"/>
      <c r="R90" s="29" t="s">
        <v>70</v>
      </c>
    </row>
    <row r="91" spans="1:18" x14ac:dyDescent="0.35">
      <c r="A91" s="29">
        <v>91</v>
      </c>
      <c r="B91" s="29" t="s">
        <v>155</v>
      </c>
      <c r="C91" s="29" t="s">
        <v>38</v>
      </c>
      <c r="D91" s="29" t="s">
        <v>22</v>
      </c>
      <c r="E91" s="29" t="s">
        <v>40</v>
      </c>
      <c r="F91" s="29">
        <v>336</v>
      </c>
      <c r="G91" s="29">
        <v>2021</v>
      </c>
      <c r="H91" s="29">
        <v>2025</v>
      </c>
      <c r="I91" s="29" t="s">
        <v>252</v>
      </c>
      <c r="J91" s="29" t="s">
        <v>41</v>
      </c>
      <c r="K91" s="29"/>
      <c r="L91" s="29"/>
      <c r="M91" s="29"/>
      <c r="N91" s="29"/>
      <c r="O91" s="29"/>
      <c r="P91" s="29"/>
      <c r="Q91" s="29"/>
      <c r="R91" s="29" t="s">
        <v>20</v>
      </c>
    </row>
    <row r="92" spans="1:18" x14ac:dyDescent="0.35">
      <c r="A92" s="29">
        <v>92</v>
      </c>
      <c r="B92" s="29" t="s">
        <v>156</v>
      </c>
      <c r="C92" s="29" t="s">
        <v>38</v>
      </c>
      <c r="D92" s="29" t="s">
        <v>22</v>
      </c>
      <c r="E92" s="29" t="s">
        <v>40</v>
      </c>
      <c r="F92" s="29">
        <v>319</v>
      </c>
      <c r="G92" s="29">
        <v>2021</v>
      </c>
      <c r="H92" s="29">
        <v>2025</v>
      </c>
      <c r="I92" s="29" t="s">
        <v>252</v>
      </c>
      <c r="J92" s="29" t="s">
        <v>41</v>
      </c>
      <c r="K92" s="29"/>
      <c r="L92" s="29"/>
      <c r="M92" s="29"/>
      <c r="N92" s="29"/>
      <c r="O92" s="29"/>
      <c r="P92" s="29"/>
      <c r="Q92" s="29"/>
      <c r="R92" s="29" t="s">
        <v>20</v>
      </c>
    </row>
    <row r="93" spans="1:18" x14ac:dyDescent="0.35">
      <c r="A93" s="29">
        <v>93</v>
      </c>
      <c r="B93" s="29" t="s">
        <v>253</v>
      </c>
      <c r="C93" s="29" t="s">
        <v>52</v>
      </c>
      <c r="D93" s="29" t="s">
        <v>17</v>
      </c>
      <c r="E93" s="29" t="s">
        <v>27</v>
      </c>
      <c r="F93" s="29">
        <v>539</v>
      </c>
      <c r="G93" s="29">
        <v>2021</v>
      </c>
      <c r="H93" s="29">
        <v>2025</v>
      </c>
      <c r="I93" s="29" t="s">
        <v>195</v>
      </c>
      <c r="J93" s="39">
        <v>3</v>
      </c>
      <c r="K93" s="30">
        <v>45429</v>
      </c>
      <c r="L93" s="30">
        <v>45441</v>
      </c>
      <c r="M93" s="30">
        <v>45442</v>
      </c>
      <c r="N93" s="30">
        <v>45504</v>
      </c>
      <c r="O93" s="29">
        <v>53</v>
      </c>
      <c r="P93" s="29">
        <v>9</v>
      </c>
      <c r="Q93" s="31">
        <v>0.17</v>
      </c>
      <c r="R93" s="29" t="s">
        <v>70</v>
      </c>
    </row>
    <row r="94" spans="1:18" x14ac:dyDescent="0.35">
      <c r="A94" s="29">
        <v>94</v>
      </c>
      <c r="B94" s="29" t="s">
        <v>157</v>
      </c>
      <c r="C94" s="29" t="s">
        <v>38</v>
      </c>
      <c r="D94" s="29" t="s">
        <v>22</v>
      </c>
      <c r="E94" s="29" t="s">
        <v>40</v>
      </c>
      <c r="F94" s="29">
        <v>564</v>
      </c>
      <c r="G94" s="29">
        <v>2022</v>
      </c>
      <c r="H94" s="29">
        <v>2025</v>
      </c>
      <c r="I94" s="29" t="s">
        <v>254</v>
      </c>
      <c r="J94" s="29" t="s">
        <v>41</v>
      </c>
      <c r="K94" s="29"/>
      <c r="L94" s="29"/>
      <c r="M94" s="29"/>
      <c r="N94" s="29"/>
      <c r="O94" s="29"/>
      <c r="P94" s="29"/>
      <c r="Q94" s="29"/>
      <c r="R94" s="29" t="s">
        <v>20</v>
      </c>
    </row>
    <row r="95" spans="1:18" x14ac:dyDescent="0.35">
      <c r="A95" s="29">
        <v>95</v>
      </c>
      <c r="B95" s="29" t="s">
        <v>158</v>
      </c>
      <c r="C95" s="29" t="s">
        <v>38</v>
      </c>
      <c r="D95" s="29" t="s">
        <v>22</v>
      </c>
      <c r="E95" s="29" t="s">
        <v>40</v>
      </c>
      <c r="F95" s="29">
        <v>559</v>
      </c>
      <c r="G95" s="29">
        <v>2022</v>
      </c>
      <c r="H95" s="29">
        <v>2025</v>
      </c>
      <c r="I95" s="29" t="s">
        <v>255</v>
      </c>
      <c r="J95" s="29" t="s">
        <v>41</v>
      </c>
      <c r="K95" s="29"/>
      <c r="L95" s="29"/>
      <c r="M95" s="29"/>
      <c r="N95" s="29"/>
      <c r="O95" s="29"/>
      <c r="P95" s="29"/>
      <c r="Q95" s="29"/>
      <c r="R95" s="29" t="s">
        <v>20</v>
      </c>
    </row>
    <row r="96" spans="1:18" x14ac:dyDescent="0.35">
      <c r="A96" s="29"/>
      <c r="B96" s="29" t="s">
        <v>256</v>
      </c>
      <c r="C96" s="29" t="s">
        <v>38</v>
      </c>
      <c r="D96" s="29" t="s">
        <v>26</v>
      </c>
      <c r="E96" s="29"/>
      <c r="F96" s="29"/>
      <c r="G96" s="29"/>
      <c r="H96" s="29"/>
      <c r="I96" s="29"/>
      <c r="J96" s="39"/>
      <c r="K96" s="29"/>
      <c r="L96" s="29"/>
      <c r="M96" s="29"/>
      <c r="N96" s="29"/>
      <c r="O96" s="29"/>
      <c r="P96" s="29"/>
      <c r="Q96" s="29"/>
      <c r="R96" s="29"/>
    </row>
    <row r="97" spans="1:18" x14ac:dyDescent="0.35">
      <c r="A97" s="29"/>
      <c r="B97" s="29" t="s">
        <v>257</v>
      </c>
      <c r="C97" s="29" t="s">
        <v>38</v>
      </c>
      <c r="D97" s="29" t="s">
        <v>17</v>
      </c>
      <c r="E97" s="29" t="s">
        <v>40</v>
      </c>
      <c r="F97" s="29"/>
      <c r="G97" s="29"/>
      <c r="H97" s="29"/>
      <c r="I97" s="29"/>
      <c r="J97" s="39"/>
      <c r="K97" s="29"/>
      <c r="L97" s="29"/>
      <c r="M97" s="29"/>
      <c r="N97" s="29"/>
      <c r="O97" s="29"/>
      <c r="P97" s="29"/>
      <c r="Q97" s="29"/>
      <c r="R97" s="29"/>
    </row>
    <row r="98" spans="1:18" x14ac:dyDescent="0.35">
      <c r="A98" s="29"/>
      <c r="B98" s="36" t="s">
        <v>258</v>
      </c>
      <c r="C98" s="29"/>
      <c r="D98" s="29"/>
      <c r="E98" s="29"/>
      <c r="F98" s="29"/>
      <c r="G98" s="29">
        <v>2025</v>
      </c>
      <c r="H98" s="29"/>
      <c r="I98" s="29" t="s">
        <v>259</v>
      </c>
      <c r="J98" s="39"/>
      <c r="K98" s="29"/>
      <c r="L98" s="29"/>
      <c r="M98" s="29"/>
      <c r="N98" s="29"/>
      <c r="O98" s="29"/>
      <c r="P98" s="29"/>
      <c r="Q98" s="29"/>
      <c r="R98" s="29"/>
    </row>
    <row r="99" spans="1:18" x14ac:dyDescent="0.35">
      <c r="B99" s="29" t="s">
        <v>260</v>
      </c>
    </row>
  </sheetData>
  <autoFilter ref="A1:R99" xr:uid="{F06A32C4-186B-4E89-A5B4-74724AC6AFAF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59301-0AF1-4FD9-89E0-ED305386D042}">
  <dimension ref="A1"/>
  <sheetViews>
    <sheetView workbookViewId="0"/>
  </sheetViews>
  <sheetFormatPr baseColWidth="10" defaultColWidth="8.7265625" defaultRowHeight="14.5" x14ac:dyDescent="0.3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C12D1-5E9E-42BE-A102-E21A55137A6E}">
  <dimension ref="A1:O154"/>
  <sheetViews>
    <sheetView workbookViewId="0">
      <selection activeCell="A9" sqref="A9"/>
    </sheetView>
  </sheetViews>
  <sheetFormatPr baseColWidth="10" defaultColWidth="11.453125" defaultRowHeight="15" customHeight="1" x14ac:dyDescent="0.35"/>
  <cols>
    <col min="1" max="1" width="91.1796875" customWidth="1"/>
    <col min="2" max="2" width="20.81640625" customWidth="1"/>
    <col min="14" max="14" width="19.7265625" customWidth="1"/>
  </cols>
  <sheetData>
    <row r="1" spans="1:14" s="6" customFormat="1" ht="58" x14ac:dyDescent="0.35">
      <c r="A1" s="6" t="s">
        <v>1</v>
      </c>
      <c r="B1" s="6" t="s">
        <v>2</v>
      </c>
      <c r="C1" s="6" t="s">
        <v>5</v>
      </c>
      <c r="D1" s="6" t="s">
        <v>6</v>
      </c>
      <c r="E1" s="6" t="s">
        <v>7</v>
      </c>
      <c r="F1" s="6" t="s">
        <v>8</v>
      </c>
      <c r="G1" s="6" t="s">
        <v>9</v>
      </c>
      <c r="H1" s="6" t="s">
        <v>10</v>
      </c>
      <c r="I1" s="6" t="s">
        <v>3</v>
      </c>
      <c r="J1" s="6" t="s">
        <v>4</v>
      </c>
      <c r="K1" s="6" t="s">
        <v>11</v>
      </c>
      <c r="L1" s="6" t="s">
        <v>12</v>
      </c>
      <c r="M1" s="6" t="s">
        <v>13</v>
      </c>
      <c r="N1" s="6" t="s">
        <v>14</v>
      </c>
    </row>
    <row r="2" spans="1:14" ht="14.5" x14ac:dyDescent="0.35">
      <c r="A2" t="s">
        <v>15</v>
      </c>
      <c r="B2" t="s">
        <v>16</v>
      </c>
      <c r="C2">
        <v>792</v>
      </c>
      <c r="D2">
        <v>1</v>
      </c>
      <c r="E2" s="1">
        <v>45611</v>
      </c>
      <c r="F2" s="1">
        <v>45620</v>
      </c>
      <c r="G2" s="1">
        <v>45621</v>
      </c>
      <c r="H2" s="1">
        <v>45644</v>
      </c>
      <c r="I2" t="s">
        <v>22</v>
      </c>
      <c r="J2" t="s">
        <v>18</v>
      </c>
    </row>
    <row r="3" spans="1:14" ht="14.5" x14ac:dyDescent="0.35">
      <c r="A3" t="s">
        <v>261</v>
      </c>
      <c r="B3" t="s">
        <v>16</v>
      </c>
      <c r="C3">
        <v>551</v>
      </c>
      <c r="D3">
        <v>3</v>
      </c>
      <c r="E3" s="1">
        <v>45519</v>
      </c>
      <c r="F3" s="1">
        <v>45544</v>
      </c>
      <c r="G3" s="1">
        <v>45545</v>
      </c>
      <c r="H3" s="1">
        <v>45626</v>
      </c>
      <c r="I3" t="s">
        <v>22</v>
      </c>
      <c r="J3" t="s">
        <v>18</v>
      </c>
      <c r="N3" t="s">
        <v>20</v>
      </c>
    </row>
    <row r="4" spans="1:14" ht="14.5" x14ac:dyDescent="0.35">
      <c r="A4" t="s">
        <v>23</v>
      </c>
      <c r="B4" t="s">
        <v>16</v>
      </c>
      <c r="C4" t="s">
        <v>262</v>
      </c>
      <c r="D4">
        <v>11</v>
      </c>
      <c r="E4" s="1">
        <v>45567</v>
      </c>
      <c r="F4" s="1">
        <v>45594</v>
      </c>
      <c r="G4" s="1">
        <v>45595</v>
      </c>
      <c r="H4" s="1">
        <v>45639</v>
      </c>
      <c r="I4" t="s">
        <v>22</v>
      </c>
      <c r="J4" t="s">
        <v>263</v>
      </c>
      <c r="K4">
        <v>68</v>
      </c>
      <c r="L4">
        <v>15</v>
      </c>
      <c r="M4" s="2">
        <v>0.2</v>
      </c>
      <c r="N4" t="s">
        <v>70</v>
      </c>
    </row>
    <row r="5" spans="1:14" ht="14.5" x14ac:dyDescent="0.35">
      <c r="A5" t="s">
        <v>25</v>
      </c>
      <c r="B5" t="s">
        <v>16</v>
      </c>
      <c r="C5" t="s">
        <v>264</v>
      </c>
      <c r="D5">
        <v>37</v>
      </c>
      <c r="E5" s="1">
        <v>45422</v>
      </c>
      <c r="F5" s="1">
        <v>45436</v>
      </c>
      <c r="G5" s="1">
        <v>45439</v>
      </c>
      <c r="H5" s="1">
        <v>45480</v>
      </c>
      <c r="I5" t="s">
        <v>22</v>
      </c>
      <c r="J5" t="s">
        <v>27</v>
      </c>
      <c r="K5">
        <v>81</v>
      </c>
      <c r="L5">
        <v>36</v>
      </c>
      <c r="M5" s="2">
        <v>0.45</v>
      </c>
      <c r="N5" t="s">
        <v>20</v>
      </c>
    </row>
    <row r="6" spans="1:14" ht="14.5" x14ac:dyDescent="0.35">
      <c r="A6" t="s">
        <v>160</v>
      </c>
      <c r="B6" t="s">
        <v>16</v>
      </c>
      <c r="C6" t="s">
        <v>264</v>
      </c>
      <c r="D6">
        <v>7</v>
      </c>
      <c r="E6" s="1">
        <v>45474</v>
      </c>
      <c r="F6" s="1">
        <v>45481</v>
      </c>
      <c r="G6" s="1">
        <v>45482</v>
      </c>
      <c r="H6" s="1">
        <v>45535</v>
      </c>
      <c r="I6" t="s">
        <v>22</v>
      </c>
      <c r="J6" t="s">
        <v>27</v>
      </c>
      <c r="K6">
        <v>58</v>
      </c>
      <c r="L6">
        <v>13</v>
      </c>
      <c r="M6" s="2">
        <v>0.24</v>
      </c>
      <c r="N6" t="s">
        <v>20</v>
      </c>
    </row>
    <row r="7" spans="1:14" ht="14.5" x14ac:dyDescent="0.35">
      <c r="A7" t="s">
        <v>160</v>
      </c>
      <c r="B7" t="s">
        <v>16</v>
      </c>
      <c r="C7" t="s">
        <v>264</v>
      </c>
      <c r="D7">
        <v>8</v>
      </c>
      <c r="E7" s="1">
        <v>45541</v>
      </c>
      <c r="F7" s="1">
        <v>45548</v>
      </c>
      <c r="G7" s="1">
        <v>45551</v>
      </c>
      <c r="H7" s="1">
        <v>45628</v>
      </c>
      <c r="I7" t="s">
        <v>22</v>
      </c>
      <c r="J7" t="s">
        <v>27</v>
      </c>
      <c r="K7">
        <v>47</v>
      </c>
      <c r="L7">
        <v>17</v>
      </c>
      <c r="N7" t="s">
        <v>20</v>
      </c>
    </row>
    <row r="8" spans="1:14" ht="14.5" x14ac:dyDescent="0.35">
      <c r="A8" t="s">
        <v>28</v>
      </c>
      <c r="B8" t="s">
        <v>16</v>
      </c>
      <c r="C8">
        <v>354</v>
      </c>
      <c r="D8">
        <v>9</v>
      </c>
      <c r="E8" s="1">
        <v>45419</v>
      </c>
      <c r="F8" s="1">
        <v>45435</v>
      </c>
      <c r="G8" s="1">
        <v>45436</v>
      </c>
      <c r="H8" s="1">
        <v>45532</v>
      </c>
      <c r="I8" t="s">
        <v>22</v>
      </c>
      <c r="J8" t="s">
        <v>18</v>
      </c>
      <c r="K8">
        <v>582</v>
      </c>
      <c r="L8">
        <v>391</v>
      </c>
      <c r="M8" s="2">
        <v>0.67</v>
      </c>
      <c r="N8" t="s">
        <v>20</v>
      </c>
    </row>
    <row r="9" spans="1:14" ht="14.5" x14ac:dyDescent="0.35">
      <c r="A9" t="s">
        <v>28</v>
      </c>
      <c r="B9" t="s">
        <v>16</v>
      </c>
      <c r="C9">
        <v>354</v>
      </c>
      <c r="D9">
        <v>10</v>
      </c>
      <c r="E9" s="1">
        <v>45525</v>
      </c>
      <c r="F9" s="1">
        <v>45545</v>
      </c>
      <c r="G9" s="1">
        <v>45546</v>
      </c>
      <c r="H9" s="1">
        <v>45636</v>
      </c>
      <c r="I9" t="s">
        <v>22</v>
      </c>
      <c r="J9" t="s">
        <v>18</v>
      </c>
      <c r="N9" t="s">
        <v>20</v>
      </c>
    </row>
    <row r="10" spans="1:14" ht="14.5" x14ac:dyDescent="0.35">
      <c r="A10" t="s">
        <v>29</v>
      </c>
      <c r="B10" t="s">
        <v>16</v>
      </c>
      <c r="C10" t="s">
        <v>265</v>
      </c>
      <c r="D10">
        <v>4</v>
      </c>
      <c r="E10" s="1">
        <v>45414</v>
      </c>
      <c r="F10" s="1">
        <v>45420</v>
      </c>
      <c r="G10" s="1">
        <v>45421</v>
      </c>
      <c r="H10" s="1">
        <v>45461</v>
      </c>
      <c r="I10" t="s">
        <v>22</v>
      </c>
      <c r="J10" t="s">
        <v>30</v>
      </c>
      <c r="K10">
        <v>649</v>
      </c>
      <c r="L10">
        <v>334</v>
      </c>
      <c r="M10" s="2">
        <v>0.51</v>
      </c>
      <c r="N10" t="s">
        <v>20</v>
      </c>
    </row>
    <row r="11" spans="1:14" ht="14.5" x14ac:dyDescent="0.35">
      <c r="A11" t="s">
        <v>162</v>
      </c>
      <c r="B11" t="s">
        <v>16</v>
      </c>
      <c r="C11" t="s">
        <v>265</v>
      </c>
      <c r="D11">
        <v>6</v>
      </c>
      <c r="E11" s="1">
        <v>45583</v>
      </c>
      <c r="F11" s="1">
        <v>45593</v>
      </c>
      <c r="G11" s="1">
        <v>45594</v>
      </c>
      <c r="H11" s="1">
        <v>45626</v>
      </c>
      <c r="I11" t="s">
        <v>22</v>
      </c>
      <c r="J11" t="s">
        <v>30</v>
      </c>
      <c r="K11">
        <v>503</v>
      </c>
      <c r="L11">
        <v>146</v>
      </c>
      <c r="M11" s="2">
        <v>0.2</v>
      </c>
      <c r="N11" t="s">
        <v>20</v>
      </c>
    </row>
    <row r="12" spans="1:14" ht="14.5" x14ac:dyDescent="0.35">
      <c r="A12" t="s">
        <v>162</v>
      </c>
      <c r="B12" t="s">
        <v>16</v>
      </c>
      <c r="C12" t="s">
        <v>265</v>
      </c>
      <c r="D12">
        <v>5</v>
      </c>
      <c r="E12" s="1">
        <v>45471</v>
      </c>
      <c r="F12" s="1">
        <v>45484</v>
      </c>
      <c r="G12" s="1">
        <v>45485</v>
      </c>
      <c r="H12" s="1">
        <v>45535</v>
      </c>
      <c r="I12" t="s">
        <v>22</v>
      </c>
      <c r="J12" t="s">
        <v>30</v>
      </c>
      <c r="K12">
        <v>686</v>
      </c>
      <c r="L12">
        <v>441</v>
      </c>
      <c r="M12" s="2">
        <v>0.64</v>
      </c>
      <c r="N12" t="s">
        <v>20</v>
      </c>
    </row>
    <row r="13" spans="1:14" ht="14.5" x14ac:dyDescent="0.35">
      <c r="A13" t="s">
        <v>31</v>
      </c>
      <c r="B13" t="s">
        <v>16</v>
      </c>
      <c r="C13" t="s">
        <v>266</v>
      </c>
      <c r="D13">
        <v>3</v>
      </c>
      <c r="E13" s="1">
        <v>45415</v>
      </c>
      <c r="F13" s="1">
        <v>45421</v>
      </c>
      <c r="G13" s="1">
        <v>45422</v>
      </c>
      <c r="H13" s="1">
        <v>45463</v>
      </c>
      <c r="I13" t="s">
        <v>22</v>
      </c>
      <c r="J13" t="s">
        <v>30</v>
      </c>
      <c r="K13">
        <v>688</v>
      </c>
      <c r="L13">
        <v>464</v>
      </c>
      <c r="M13" s="2">
        <v>0.67</v>
      </c>
      <c r="N13" t="s">
        <v>20</v>
      </c>
    </row>
    <row r="14" spans="1:14" ht="14.5" x14ac:dyDescent="0.35">
      <c r="A14" t="s">
        <v>163</v>
      </c>
      <c r="B14" t="s">
        <v>16</v>
      </c>
      <c r="C14" t="s">
        <v>266</v>
      </c>
      <c r="D14">
        <v>4</v>
      </c>
      <c r="E14" s="1">
        <v>45538</v>
      </c>
      <c r="F14" s="1">
        <v>45547</v>
      </c>
      <c r="G14" s="1">
        <v>45548</v>
      </c>
      <c r="H14" s="1">
        <v>45575</v>
      </c>
      <c r="I14" t="s">
        <v>22</v>
      </c>
      <c r="J14" t="s">
        <v>30</v>
      </c>
      <c r="K14">
        <v>691</v>
      </c>
      <c r="L14">
        <v>522</v>
      </c>
      <c r="M14" s="2">
        <v>0.75</v>
      </c>
      <c r="N14" t="s">
        <v>20</v>
      </c>
    </row>
    <row r="15" spans="1:14" ht="14.5" x14ac:dyDescent="0.35">
      <c r="A15" t="s">
        <v>32</v>
      </c>
      <c r="B15" t="s">
        <v>16</v>
      </c>
      <c r="C15" t="s">
        <v>267</v>
      </c>
      <c r="D15">
        <v>6</v>
      </c>
      <c r="E15" s="1">
        <v>45418</v>
      </c>
      <c r="F15" s="1">
        <v>45432</v>
      </c>
      <c r="G15" s="1">
        <v>45433</v>
      </c>
      <c r="H15" s="1">
        <v>45488</v>
      </c>
      <c r="I15" t="s">
        <v>268</v>
      </c>
      <c r="J15" t="s">
        <v>30</v>
      </c>
      <c r="K15">
        <v>91</v>
      </c>
      <c r="L15">
        <v>60</v>
      </c>
      <c r="M15" s="2">
        <v>0.66</v>
      </c>
      <c r="N15" t="s">
        <v>20</v>
      </c>
    </row>
    <row r="16" spans="1:14" ht="14.5" x14ac:dyDescent="0.35">
      <c r="A16" t="s">
        <v>164</v>
      </c>
      <c r="B16" t="s">
        <v>16</v>
      </c>
      <c r="C16" t="s">
        <v>267</v>
      </c>
      <c r="D16">
        <v>7</v>
      </c>
      <c r="E16" s="1">
        <v>45538</v>
      </c>
      <c r="F16" s="1">
        <v>45551</v>
      </c>
      <c r="G16" s="1">
        <v>45552</v>
      </c>
      <c r="H16" s="1">
        <v>45586</v>
      </c>
      <c r="I16" t="s">
        <v>268</v>
      </c>
      <c r="J16" t="s">
        <v>30</v>
      </c>
      <c r="K16">
        <v>113</v>
      </c>
      <c r="L16">
        <v>60</v>
      </c>
      <c r="M16" s="2">
        <v>0.53</v>
      </c>
      <c r="N16" t="s">
        <v>20</v>
      </c>
    </row>
    <row r="17" spans="1:14" ht="14.5" x14ac:dyDescent="0.35">
      <c r="A17" t="s">
        <v>34</v>
      </c>
      <c r="B17" t="s">
        <v>16</v>
      </c>
      <c r="C17" t="s">
        <v>269</v>
      </c>
      <c r="D17">
        <v>4</v>
      </c>
      <c r="E17" s="1">
        <v>45418</v>
      </c>
      <c r="F17" s="1">
        <v>45432</v>
      </c>
      <c r="G17" s="1">
        <v>45433</v>
      </c>
      <c r="H17" s="1">
        <v>45488</v>
      </c>
      <c r="I17" t="s">
        <v>268</v>
      </c>
      <c r="J17" t="s">
        <v>30</v>
      </c>
      <c r="K17">
        <v>59</v>
      </c>
      <c r="L17">
        <v>30</v>
      </c>
      <c r="M17" s="2">
        <v>0.51</v>
      </c>
      <c r="N17" t="s">
        <v>20</v>
      </c>
    </row>
    <row r="18" spans="1:14" ht="14.5" x14ac:dyDescent="0.35">
      <c r="A18" t="s">
        <v>165</v>
      </c>
      <c r="B18" t="s">
        <v>16</v>
      </c>
      <c r="C18" t="s">
        <v>269</v>
      </c>
      <c r="D18">
        <v>5</v>
      </c>
      <c r="E18" s="1">
        <v>45538</v>
      </c>
      <c r="F18" s="1">
        <v>45551</v>
      </c>
      <c r="G18" s="1">
        <v>45552</v>
      </c>
      <c r="H18" s="1">
        <v>45586</v>
      </c>
      <c r="I18" t="s">
        <v>268</v>
      </c>
      <c r="J18" t="s">
        <v>30</v>
      </c>
      <c r="K18">
        <v>86</v>
      </c>
      <c r="L18">
        <v>49</v>
      </c>
      <c r="M18" s="2">
        <v>0.56999999999999995</v>
      </c>
      <c r="N18" t="s">
        <v>20</v>
      </c>
    </row>
    <row r="19" spans="1:14" ht="14.5" x14ac:dyDescent="0.35">
      <c r="A19" t="s">
        <v>35</v>
      </c>
      <c r="B19" t="s">
        <v>16</v>
      </c>
      <c r="C19">
        <v>392</v>
      </c>
      <c r="D19">
        <v>12</v>
      </c>
      <c r="E19" s="1">
        <v>45418</v>
      </c>
      <c r="F19" s="1">
        <v>45432</v>
      </c>
      <c r="G19" s="1">
        <v>45433</v>
      </c>
      <c r="H19" s="1">
        <v>45501</v>
      </c>
      <c r="I19" t="s">
        <v>22</v>
      </c>
      <c r="J19" t="s">
        <v>18</v>
      </c>
      <c r="K19">
        <v>574</v>
      </c>
      <c r="L19">
        <v>365</v>
      </c>
      <c r="M19" s="2">
        <v>0.64</v>
      </c>
      <c r="N19" t="s">
        <v>20</v>
      </c>
    </row>
    <row r="20" spans="1:14" ht="14.5" x14ac:dyDescent="0.35">
      <c r="A20" t="s">
        <v>35</v>
      </c>
      <c r="B20" t="s">
        <v>16</v>
      </c>
      <c r="C20">
        <v>392</v>
      </c>
      <c r="D20">
        <v>13</v>
      </c>
      <c r="E20" s="1">
        <v>45483</v>
      </c>
      <c r="F20" s="1">
        <v>45502</v>
      </c>
      <c r="G20" s="1">
        <v>45503</v>
      </c>
      <c r="H20" s="1">
        <v>45595</v>
      </c>
      <c r="I20" t="s">
        <v>22</v>
      </c>
      <c r="J20" t="s">
        <v>18</v>
      </c>
      <c r="K20">
        <v>545</v>
      </c>
      <c r="L20">
        <v>326</v>
      </c>
      <c r="M20" s="2">
        <v>0.6</v>
      </c>
      <c r="N20" t="s">
        <v>20</v>
      </c>
    </row>
    <row r="21" spans="1:14" ht="14.5" x14ac:dyDescent="0.35">
      <c r="A21" t="s">
        <v>35</v>
      </c>
      <c r="B21" t="s">
        <v>16</v>
      </c>
      <c r="C21">
        <v>392</v>
      </c>
      <c r="D21">
        <v>14</v>
      </c>
      <c r="E21" s="1">
        <v>45558</v>
      </c>
      <c r="F21" s="1">
        <v>45581</v>
      </c>
      <c r="G21" s="1">
        <v>45582</v>
      </c>
      <c r="H21" s="1">
        <v>45641</v>
      </c>
      <c r="I21" t="s">
        <v>22</v>
      </c>
      <c r="J21" t="s">
        <v>18</v>
      </c>
      <c r="N21" t="s">
        <v>20</v>
      </c>
    </row>
    <row r="22" spans="1:14" ht="14.5" x14ac:dyDescent="0.35">
      <c r="A22" t="s">
        <v>36</v>
      </c>
      <c r="B22" t="s">
        <v>16</v>
      </c>
      <c r="C22" t="s">
        <v>270</v>
      </c>
      <c r="D22">
        <v>5</v>
      </c>
      <c r="E22" s="1">
        <v>45426</v>
      </c>
      <c r="F22" s="1">
        <v>45440</v>
      </c>
      <c r="G22" s="1">
        <v>45441</v>
      </c>
      <c r="H22" s="1">
        <v>45504</v>
      </c>
      <c r="I22" t="s">
        <v>22</v>
      </c>
      <c r="J22" t="s">
        <v>27</v>
      </c>
      <c r="K22">
        <v>170</v>
      </c>
      <c r="L22">
        <v>59</v>
      </c>
      <c r="M22" s="2">
        <v>0.35</v>
      </c>
      <c r="N22" t="s">
        <v>70</v>
      </c>
    </row>
    <row r="23" spans="1:14" ht="14.5" x14ac:dyDescent="0.35">
      <c r="A23" t="s">
        <v>166</v>
      </c>
      <c r="B23" t="s">
        <v>16</v>
      </c>
      <c r="C23" t="s">
        <v>270</v>
      </c>
      <c r="D23">
        <v>6</v>
      </c>
      <c r="E23" s="1">
        <v>45544</v>
      </c>
      <c r="F23" s="1">
        <v>45558</v>
      </c>
      <c r="G23" s="1">
        <v>45559</v>
      </c>
      <c r="H23" s="1">
        <v>45639</v>
      </c>
      <c r="I23" t="s">
        <v>22</v>
      </c>
      <c r="J23" t="s">
        <v>27</v>
      </c>
      <c r="K23">
        <v>106</v>
      </c>
      <c r="L23">
        <v>18</v>
      </c>
      <c r="N23" t="s">
        <v>70</v>
      </c>
    </row>
    <row r="24" spans="1:14" ht="14.5" x14ac:dyDescent="0.35">
      <c r="A24" t="s">
        <v>37</v>
      </c>
      <c r="B24" t="s">
        <v>271</v>
      </c>
      <c r="C24" t="s">
        <v>272</v>
      </c>
      <c r="D24" t="s">
        <v>55</v>
      </c>
      <c r="I24" t="s">
        <v>273</v>
      </c>
      <c r="J24" t="s">
        <v>40</v>
      </c>
      <c r="N24" t="s">
        <v>20</v>
      </c>
    </row>
    <row r="25" spans="1:14" ht="14.5" x14ac:dyDescent="0.35">
      <c r="A25" t="s">
        <v>42</v>
      </c>
      <c r="B25" t="s">
        <v>16</v>
      </c>
      <c r="C25">
        <v>366</v>
      </c>
      <c r="D25">
        <v>8</v>
      </c>
      <c r="E25" s="1">
        <v>45434</v>
      </c>
      <c r="F25" s="1">
        <v>45454</v>
      </c>
      <c r="G25" s="1">
        <v>45455</v>
      </c>
      <c r="H25" s="1">
        <v>45540</v>
      </c>
      <c r="I25" t="s">
        <v>22</v>
      </c>
      <c r="J25" t="s">
        <v>18</v>
      </c>
      <c r="K25">
        <v>322</v>
      </c>
      <c r="L25">
        <v>178</v>
      </c>
      <c r="M25" s="2">
        <v>0.55000000000000004</v>
      </c>
      <c r="N25" t="s">
        <v>20</v>
      </c>
    </row>
    <row r="26" spans="1:14" ht="14.5" x14ac:dyDescent="0.35">
      <c r="A26" t="s">
        <v>42</v>
      </c>
      <c r="B26" t="s">
        <v>16</v>
      </c>
      <c r="C26">
        <v>366</v>
      </c>
      <c r="D26">
        <v>9</v>
      </c>
      <c r="E26" s="1">
        <v>45524</v>
      </c>
      <c r="F26" s="1">
        <v>45546</v>
      </c>
      <c r="G26" s="1">
        <v>45547</v>
      </c>
      <c r="H26" s="1">
        <v>45626</v>
      </c>
      <c r="I26" t="s">
        <v>22</v>
      </c>
      <c r="J26" t="s">
        <v>263</v>
      </c>
      <c r="K26">
        <v>225</v>
      </c>
      <c r="L26">
        <v>119</v>
      </c>
      <c r="M26" s="2">
        <v>0.52</v>
      </c>
      <c r="N26" t="s">
        <v>20</v>
      </c>
    </row>
    <row r="27" spans="1:14" ht="14.5" x14ac:dyDescent="0.35">
      <c r="A27" t="s">
        <v>43</v>
      </c>
      <c r="B27" t="s">
        <v>16</v>
      </c>
      <c r="C27" t="s">
        <v>274</v>
      </c>
      <c r="D27">
        <v>18</v>
      </c>
      <c r="E27" s="1">
        <v>45414</v>
      </c>
      <c r="F27" s="1">
        <v>45427</v>
      </c>
      <c r="G27" s="1">
        <v>45428</v>
      </c>
      <c r="H27" s="1">
        <v>45474</v>
      </c>
      <c r="I27" t="s">
        <v>22</v>
      </c>
      <c r="J27" t="s">
        <v>27</v>
      </c>
      <c r="K27">
        <v>300</v>
      </c>
      <c r="L27">
        <v>173</v>
      </c>
      <c r="M27" s="2">
        <v>0.56999999999999995</v>
      </c>
      <c r="N27" t="s">
        <v>20</v>
      </c>
    </row>
    <row r="28" spans="1:14" ht="14.5" x14ac:dyDescent="0.35">
      <c r="A28" t="s">
        <v>169</v>
      </c>
      <c r="B28" t="s">
        <v>16</v>
      </c>
      <c r="C28" t="s">
        <v>274</v>
      </c>
      <c r="D28">
        <v>19</v>
      </c>
      <c r="E28" s="1">
        <v>45483</v>
      </c>
      <c r="F28" s="1">
        <v>45497</v>
      </c>
      <c r="G28" s="1">
        <v>45498</v>
      </c>
      <c r="H28" s="1">
        <v>45539</v>
      </c>
      <c r="I28" t="s">
        <v>22</v>
      </c>
      <c r="J28" t="s">
        <v>27</v>
      </c>
      <c r="K28">
        <v>188</v>
      </c>
      <c r="L28">
        <v>104</v>
      </c>
      <c r="M28" s="2">
        <v>0.55000000000000004</v>
      </c>
      <c r="N28" t="s">
        <v>20</v>
      </c>
    </row>
    <row r="29" spans="1:14" ht="14.5" x14ac:dyDescent="0.35">
      <c r="A29" t="s">
        <v>170</v>
      </c>
      <c r="B29" t="s">
        <v>16</v>
      </c>
      <c r="C29" t="s">
        <v>274</v>
      </c>
      <c r="D29">
        <v>20</v>
      </c>
      <c r="E29" s="1">
        <v>45553</v>
      </c>
      <c r="F29" s="1">
        <v>45567</v>
      </c>
      <c r="G29" s="1">
        <v>45568</v>
      </c>
      <c r="H29" s="1">
        <v>45617</v>
      </c>
      <c r="I29" t="s">
        <v>22</v>
      </c>
      <c r="J29" t="s">
        <v>27</v>
      </c>
      <c r="K29">
        <v>204</v>
      </c>
      <c r="L29">
        <v>106</v>
      </c>
      <c r="N29" t="s">
        <v>20</v>
      </c>
    </row>
    <row r="30" spans="1:14" ht="14.5" x14ac:dyDescent="0.35">
      <c r="A30" t="s">
        <v>44</v>
      </c>
      <c r="B30" t="s">
        <v>16</v>
      </c>
      <c r="C30" t="s">
        <v>275</v>
      </c>
      <c r="D30">
        <v>3</v>
      </c>
      <c r="E30" s="1">
        <v>45420</v>
      </c>
      <c r="F30" s="1">
        <v>45428</v>
      </c>
      <c r="G30" s="1">
        <v>45429</v>
      </c>
      <c r="H30" s="1">
        <v>45483</v>
      </c>
      <c r="I30" t="s">
        <v>268</v>
      </c>
      <c r="J30" t="s">
        <v>40</v>
      </c>
      <c r="K30">
        <v>992</v>
      </c>
      <c r="L30">
        <v>205</v>
      </c>
      <c r="M30" s="2">
        <v>0.2</v>
      </c>
      <c r="N30" t="s">
        <v>20</v>
      </c>
    </row>
    <row r="31" spans="1:14" ht="14.5" x14ac:dyDescent="0.35">
      <c r="A31" t="s">
        <v>44</v>
      </c>
      <c r="B31" t="s">
        <v>16</v>
      </c>
      <c r="C31" t="s">
        <v>275</v>
      </c>
      <c r="D31">
        <v>4</v>
      </c>
      <c r="E31" s="1">
        <v>45537</v>
      </c>
      <c r="F31" s="1">
        <v>45547</v>
      </c>
      <c r="G31" s="1">
        <v>45548</v>
      </c>
      <c r="H31" s="1">
        <v>45614</v>
      </c>
      <c r="I31" t="s">
        <v>268</v>
      </c>
      <c r="J31" t="s">
        <v>40</v>
      </c>
      <c r="N31" t="s">
        <v>20</v>
      </c>
    </row>
    <row r="32" spans="1:14" ht="14.5" x14ac:dyDescent="0.35">
      <c r="A32" t="s">
        <v>171</v>
      </c>
      <c r="B32" t="s">
        <v>16</v>
      </c>
      <c r="C32" t="s">
        <v>276</v>
      </c>
      <c r="D32">
        <v>5</v>
      </c>
      <c r="E32" s="1">
        <v>45418</v>
      </c>
      <c r="F32" s="1">
        <v>45425</v>
      </c>
      <c r="G32" s="1">
        <v>45426</v>
      </c>
      <c r="H32" s="1">
        <v>45467</v>
      </c>
      <c r="I32" t="s">
        <v>268</v>
      </c>
      <c r="J32" t="s">
        <v>40</v>
      </c>
      <c r="K32">
        <v>826</v>
      </c>
      <c r="L32">
        <v>242</v>
      </c>
      <c r="M32" s="2">
        <v>0.28999999999999998</v>
      </c>
      <c r="N32" t="s">
        <v>20</v>
      </c>
    </row>
    <row r="33" spans="1:14" ht="14.5" x14ac:dyDescent="0.35">
      <c r="A33" t="s">
        <v>45</v>
      </c>
      <c r="B33" t="s">
        <v>16</v>
      </c>
      <c r="C33" t="s">
        <v>276</v>
      </c>
      <c r="D33">
        <v>6</v>
      </c>
      <c r="E33" s="1">
        <v>45474</v>
      </c>
      <c r="F33" s="1">
        <v>45488</v>
      </c>
      <c r="G33" s="1">
        <v>45502</v>
      </c>
      <c r="H33" s="1">
        <v>45534</v>
      </c>
      <c r="I33" t="s">
        <v>268</v>
      </c>
      <c r="J33" t="s">
        <v>40</v>
      </c>
      <c r="K33">
        <v>592</v>
      </c>
      <c r="L33">
        <v>319</v>
      </c>
      <c r="M33" s="2">
        <v>0.54</v>
      </c>
      <c r="N33" t="s">
        <v>20</v>
      </c>
    </row>
    <row r="34" spans="1:14" ht="14.5" x14ac:dyDescent="0.35">
      <c r="A34" t="s">
        <v>45</v>
      </c>
      <c r="B34" t="s">
        <v>16</v>
      </c>
      <c r="C34" t="s">
        <v>276</v>
      </c>
      <c r="D34">
        <v>7</v>
      </c>
      <c r="E34" s="1">
        <v>45567</v>
      </c>
      <c r="F34" s="1">
        <v>45582</v>
      </c>
      <c r="G34" s="1">
        <v>45583</v>
      </c>
      <c r="H34" s="1">
        <v>45621</v>
      </c>
      <c r="I34" t="s">
        <v>268</v>
      </c>
      <c r="J34" t="s">
        <v>40</v>
      </c>
      <c r="N34" t="s">
        <v>20</v>
      </c>
    </row>
    <row r="35" spans="1:14" ht="14.5" x14ac:dyDescent="0.35">
      <c r="A35" t="s">
        <v>277</v>
      </c>
      <c r="B35" t="s">
        <v>271</v>
      </c>
      <c r="C35" t="s">
        <v>278</v>
      </c>
      <c r="D35" t="s">
        <v>55</v>
      </c>
      <c r="I35" t="s">
        <v>22</v>
      </c>
      <c r="J35" t="s">
        <v>30</v>
      </c>
      <c r="N35" t="s">
        <v>20</v>
      </c>
    </row>
    <row r="36" spans="1:14" ht="14.5" x14ac:dyDescent="0.35">
      <c r="A36" t="s">
        <v>279</v>
      </c>
      <c r="B36" t="s">
        <v>271</v>
      </c>
      <c r="C36" t="s">
        <v>280</v>
      </c>
      <c r="D36" t="s">
        <v>55</v>
      </c>
      <c r="I36" t="s">
        <v>268</v>
      </c>
      <c r="J36" t="s">
        <v>40</v>
      </c>
      <c r="N36" t="s">
        <v>20</v>
      </c>
    </row>
    <row r="37" spans="1:14" ht="14.5" x14ac:dyDescent="0.35">
      <c r="A37" t="s">
        <v>281</v>
      </c>
      <c r="B37" t="s">
        <v>271</v>
      </c>
      <c r="D37" t="s">
        <v>55</v>
      </c>
      <c r="I37" t="s">
        <v>22</v>
      </c>
      <c r="J37" t="s">
        <v>18</v>
      </c>
      <c r="N37" t="s">
        <v>20</v>
      </c>
    </row>
    <row r="38" spans="1:14" ht="14.5" x14ac:dyDescent="0.35">
      <c r="A38" t="s">
        <v>282</v>
      </c>
      <c r="B38" t="s">
        <v>271</v>
      </c>
      <c r="D38" t="s">
        <v>55</v>
      </c>
      <c r="I38" t="s">
        <v>22</v>
      </c>
      <c r="J38" t="s">
        <v>18</v>
      </c>
      <c r="N38" t="s">
        <v>20</v>
      </c>
    </row>
    <row r="39" spans="1:14" ht="14.5" x14ac:dyDescent="0.35">
      <c r="A39" t="s">
        <v>283</v>
      </c>
      <c r="B39" t="s">
        <v>271</v>
      </c>
      <c r="C39" t="s">
        <v>284</v>
      </c>
      <c r="D39" t="s">
        <v>55</v>
      </c>
      <c r="I39" t="s">
        <v>268</v>
      </c>
      <c r="J39" t="s">
        <v>30</v>
      </c>
      <c r="L39">
        <v>675</v>
      </c>
      <c r="N39" t="s">
        <v>20</v>
      </c>
    </row>
    <row r="40" spans="1:14" ht="14.5" x14ac:dyDescent="0.35">
      <c r="A40" t="s">
        <v>285</v>
      </c>
      <c r="B40" t="s">
        <v>52</v>
      </c>
      <c r="C40" t="s">
        <v>286</v>
      </c>
      <c r="D40">
        <v>2</v>
      </c>
      <c r="E40" s="1">
        <v>45447</v>
      </c>
      <c r="F40" s="1">
        <v>45450</v>
      </c>
      <c r="G40" s="1">
        <v>45454</v>
      </c>
      <c r="H40" s="1">
        <v>45471</v>
      </c>
      <c r="I40" t="s">
        <v>268</v>
      </c>
      <c r="J40" t="s">
        <v>27</v>
      </c>
      <c r="K40">
        <v>82</v>
      </c>
      <c r="L40">
        <v>52</v>
      </c>
      <c r="M40" s="2">
        <v>0.63</v>
      </c>
      <c r="N40" t="s">
        <v>53</v>
      </c>
    </row>
    <row r="41" spans="1:14" ht="14.5" x14ac:dyDescent="0.35">
      <c r="A41" t="s">
        <v>285</v>
      </c>
      <c r="B41" t="s">
        <v>52</v>
      </c>
      <c r="C41" t="s">
        <v>286</v>
      </c>
      <c r="D41">
        <v>3</v>
      </c>
      <c r="E41" s="1">
        <v>45594</v>
      </c>
      <c r="F41" s="1">
        <v>45601</v>
      </c>
      <c r="G41" s="1">
        <v>45602</v>
      </c>
      <c r="H41" s="1">
        <v>45623</v>
      </c>
      <c r="I41" t="s">
        <v>268</v>
      </c>
      <c r="J41" t="s">
        <v>27</v>
      </c>
      <c r="K41">
        <v>198</v>
      </c>
      <c r="L41">
        <v>57</v>
      </c>
      <c r="N41" t="s">
        <v>53</v>
      </c>
    </row>
    <row r="42" spans="1:14" ht="14.5" x14ac:dyDescent="0.35">
      <c r="A42" t="s">
        <v>287</v>
      </c>
      <c r="B42" t="s">
        <v>52</v>
      </c>
      <c r="C42" t="s">
        <v>288</v>
      </c>
      <c r="D42" t="s">
        <v>55</v>
      </c>
      <c r="I42" t="s">
        <v>268</v>
      </c>
      <c r="J42" t="s">
        <v>27</v>
      </c>
      <c r="N42" t="s">
        <v>53</v>
      </c>
    </row>
    <row r="43" spans="1:14" ht="14.5" x14ac:dyDescent="0.35">
      <c r="A43" t="s">
        <v>289</v>
      </c>
      <c r="B43" t="s">
        <v>52</v>
      </c>
      <c r="C43" t="s">
        <v>290</v>
      </c>
      <c r="E43" s="1">
        <v>45433</v>
      </c>
      <c r="F43" s="1">
        <v>45436</v>
      </c>
      <c r="G43" s="1">
        <v>45439</v>
      </c>
      <c r="H43" s="1">
        <v>45457</v>
      </c>
      <c r="I43" t="s">
        <v>268</v>
      </c>
      <c r="J43" t="s">
        <v>27</v>
      </c>
      <c r="N43" t="s">
        <v>53</v>
      </c>
    </row>
    <row r="44" spans="1:14" ht="14.5" x14ac:dyDescent="0.35">
      <c r="A44" t="s">
        <v>291</v>
      </c>
      <c r="B44" t="s">
        <v>52</v>
      </c>
      <c r="C44" t="s">
        <v>290</v>
      </c>
      <c r="D44">
        <v>2</v>
      </c>
      <c r="E44" s="1">
        <v>45436</v>
      </c>
      <c r="F44" s="1">
        <v>45441</v>
      </c>
      <c r="G44" s="1">
        <v>45442</v>
      </c>
      <c r="H44" s="1">
        <v>45463</v>
      </c>
      <c r="I44" t="s">
        <v>268</v>
      </c>
      <c r="J44" t="s">
        <v>27</v>
      </c>
      <c r="K44">
        <v>106</v>
      </c>
      <c r="L44">
        <v>20</v>
      </c>
      <c r="M44" s="2">
        <v>0.19</v>
      </c>
      <c r="N44" t="s">
        <v>53</v>
      </c>
    </row>
    <row r="45" spans="1:14" ht="14.5" x14ac:dyDescent="0.35">
      <c r="A45" t="s">
        <v>292</v>
      </c>
      <c r="B45" t="s">
        <v>52</v>
      </c>
      <c r="C45" t="s">
        <v>290</v>
      </c>
      <c r="D45">
        <v>3</v>
      </c>
      <c r="E45" s="1">
        <v>45587</v>
      </c>
      <c r="F45" s="1">
        <v>45592</v>
      </c>
      <c r="G45" s="1">
        <v>45593</v>
      </c>
      <c r="H45" s="1">
        <v>45611</v>
      </c>
      <c r="I45" t="s">
        <v>268</v>
      </c>
      <c r="J45" t="s">
        <v>27</v>
      </c>
      <c r="K45">
        <v>284</v>
      </c>
      <c r="L45">
        <v>66</v>
      </c>
      <c r="N45" t="s">
        <v>53</v>
      </c>
    </row>
    <row r="46" spans="1:14" ht="14.5" x14ac:dyDescent="0.35">
      <c r="A46" t="s">
        <v>293</v>
      </c>
      <c r="B46" t="s">
        <v>52</v>
      </c>
      <c r="C46" t="s">
        <v>294</v>
      </c>
      <c r="E46" s="1">
        <v>45541</v>
      </c>
      <c r="F46" s="1">
        <v>45545</v>
      </c>
      <c r="G46" s="1">
        <v>45546</v>
      </c>
      <c r="H46" s="1">
        <v>45565</v>
      </c>
      <c r="I46" t="s">
        <v>268</v>
      </c>
      <c r="J46" t="s">
        <v>27</v>
      </c>
      <c r="K46">
        <v>69</v>
      </c>
      <c r="L46">
        <v>56</v>
      </c>
      <c r="M46" s="2">
        <v>0.81</v>
      </c>
      <c r="N46" t="s">
        <v>53</v>
      </c>
    </row>
    <row r="47" spans="1:14" ht="14.5" x14ac:dyDescent="0.35">
      <c r="A47" t="s">
        <v>295</v>
      </c>
      <c r="B47" t="s">
        <v>52</v>
      </c>
      <c r="C47" t="s">
        <v>294</v>
      </c>
      <c r="E47" s="1">
        <v>45321</v>
      </c>
      <c r="F47" s="1">
        <v>45324</v>
      </c>
      <c r="G47" s="1">
        <v>45327</v>
      </c>
      <c r="H47" s="1">
        <v>45345</v>
      </c>
      <c r="I47" t="s">
        <v>268</v>
      </c>
      <c r="J47" t="s">
        <v>27</v>
      </c>
      <c r="N47" t="s">
        <v>53</v>
      </c>
    </row>
    <row r="48" spans="1:14" ht="14.5" x14ac:dyDescent="0.35">
      <c r="A48" t="s">
        <v>296</v>
      </c>
      <c r="B48" t="s">
        <v>52</v>
      </c>
      <c r="C48" t="s">
        <v>297</v>
      </c>
      <c r="E48" s="1">
        <v>45433</v>
      </c>
      <c r="F48" s="1">
        <v>45436</v>
      </c>
      <c r="G48" s="1">
        <v>45439</v>
      </c>
      <c r="H48" s="1">
        <v>45457</v>
      </c>
      <c r="I48" t="s">
        <v>268</v>
      </c>
      <c r="J48" t="s">
        <v>27</v>
      </c>
      <c r="K48">
        <v>44</v>
      </c>
      <c r="L48">
        <v>26</v>
      </c>
      <c r="M48" s="2">
        <v>0.6</v>
      </c>
      <c r="N48" t="s">
        <v>53</v>
      </c>
    </row>
    <row r="49" spans="1:15" ht="14.5" x14ac:dyDescent="0.35">
      <c r="A49" t="s">
        <v>298</v>
      </c>
      <c r="B49" t="s">
        <v>52</v>
      </c>
      <c r="C49" t="s">
        <v>297</v>
      </c>
      <c r="E49" s="1">
        <v>45566</v>
      </c>
      <c r="F49" t="s">
        <v>63</v>
      </c>
      <c r="G49" s="1">
        <v>45573</v>
      </c>
      <c r="H49" s="1">
        <v>45596</v>
      </c>
      <c r="I49" t="s">
        <v>268</v>
      </c>
      <c r="J49" t="s">
        <v>27</v>
      </c>
      <c r="K49">
        <v>199</v>
      </c>
      <c r="L49">
        <v>94</v>
      </c>
      <c r="M49" s="2">
        <v>0.47</v>
      </c>
      <c r="N49" t="s">
        <v>53</v>
      </c>
    </row>
    <row r="50" spans="1:15" ht="14.5" x14ac:dyDescent="0.35">
      <c r="A50" t="s">
        <v>299</v>
      </c>
      <c r="B50" t="s">
        <v>52</v>
      </c>
      <c r="C50" t="s">
        <v>300</v>
      </c>
      <c r="E50" s="1">
        <v>45440</v>
      </c>
      <c r="F50" s="1">
        <v>45443</v>
      </c>
      <c r="G50" s="1">
        <v>45447</v>
      </c>
      <c r="H50" s="1">
        <v>45464</v>
      </c>
      <c r="I50" t="s">
        <v>268</v>
      </c>
      <c r="J50" t="s">
        <v>27</v>
      </c>
      <c r="K50">
        <v>23</v>
      </c>
      <c r="L50">
        <v>5</v>
      </c>
      <c r="M50" s="2">
        <v>0.22</v>
      </c>
      <c r="N50" t="s">
        <v>53</v>
      </c>
    </row>
    <row r="51" spans="1:15" ht="14.5" x14ac:dyDescent="0.35">
      <c r="A51" t="s">
        <v>301</v>
      </c>
      <c r="B51" t="s">
        <v>52</v>
      </c>
      <c r="C51" t="s">
        <v>300</v>
      </c>
      <c r="E51" s="1">
        <v>45582</v>
      </c>
      <c r="F51" s="1">
        <v>45585</v>
      </c>
      <c r="G51" s="1">
        <v>45586</v>
      </c>
      <c r="H51" s="1">
        <v>45606</v>
      </c>
      <c r="I51" t="s">
        <v>268</v>
      </c>
      <c r="J51" t="s">
        <v>27</v>
      </c>
      <c r="N51" t="s">
        <v>53</v>
      </c>
    </row>
    <row r="52" spans="1:15" ht="14.5" x14ac:dyDescent="0.35">
      <c r="A52" t="s">
        <v>302</v>
      </c>
      <c r="B52" t="s">
        <v>52</v>
      </c>
      <c r="C52" t="s">
        <v>303</v>
      </c>
      <c r="E52" s="1">
        <v>45559</v>
      </c>
      <c r="F52" s="1">
        <v>45562</v>
      </c>
      <c r="G52" s="1">
        <v>45565</v>
      </c>
      <c r="H52" s="1">
        <v>45583</v>
      </c>
      <c r="I52" t="s">
        <v>268</v>
      </c>
      <c r="J52" t="s">
        <v>27</v>
      </c>
      <c r="K52">
        <v>25</v>
      </c>
      <c r="L52">
        <v>17</v>
      </c>
      <c r="M52" s="2">
        <v>0.68</v>
      </c>
      <c r="N52" t="s">
        <v>53</v>
      </c>
    </row>
    <row r="53" spans="1:15" ht="14.5" x14ac:dyDescent="0.35">
      <c r="A53" t="s">
        <v>304</v>
      </c>
      <c r="B53" t="s">
        <v>52</v>
      </c>
      <c r="C53" t="s">
        <v>303</v>
      </c>
      <c r="E53" s="1">
        <v>45450</v>
      </c>
      <c r="F53" s="1">
        <v>45456</v>
      </c>
      <c r="G53" s="1">
        <v>45457</v>
      </c>
      <c r="H53" s="1">
        <v>45476</v>
      </c>
      <c r="I53" t="s">
        <v>268</v>
      </c>
      <c r="J53" t="s">
        <v>27</v>
      </c>
      <c r="K53">
        <v>64</v>
      </c>
      <c r="L53">
        <v>38</v>
      </c>
      <c r="M53" s="2">
        <v>0.6</v>
      </c>
      <c r="N53" t="s">
        <v>53</v>
      </c>
    </row>
    <row r="54" spans="1:15" ht="14.5" x14ac:dyDescent="0.35">
      <c r="A54" t="s">
        <v>305</v>
      </c>
      <c r="B54" t="s">
        <v>52</v>
      </c>
      <c r="C54" t="s">
        <v>306</v>
      </c>
      <c r="E54" s="1">
        <v>45328</v>
      </c>
      <c r="F54" s="1">
        <v>45331</v>
      </c>
      <c r="G54" s="1">
        <v>45334</v>
      </c>
      <c r="H54" s="1">
        <v>45352</v>
      </c>
      <c r="I54" t="s">
        <v>268</v>
      </c>
      <c r="J54" t="s">
        <v>27</v>
      </c>
      <c r="K54">
        <v>64</v>
      </c>
      <c r="L54">
        <v>27</v>
      </c>
      <c r="M54" s="2">
        <v>0.42</v>
      </c>
      <c r="N54" t="s">
        <v>53</v>
      </c>
    </row>
    <row r="55" spans="1:15" ht="14.5" x14ac:dyDescent="0.35">
      <c r="A55" t="s">
        <v>305</v>
      </c>
      <c r="B55" t="s">
        <v>52</v>
      </c>
      <c r="C55" t="s">
        <v>306</v>
      </c>
      <c r="E55" s="1">
        <v>45559</v>
      </c>
      <c r="F55" s="1">
        <v>45562</v>
      </c>
      <c r="G55" s="1">
        <v>45565</v>
      </c>
      <c r="H55" s="1">
        <v>45583</v>
      </c>
      <c r="I55" t="s">
        <v>268</v>
      </c>
      <c r="J55" t="s">
        <v>27</v>
      </c>
      <c r="K55">
        <v>21</v>
      </c>
      <c r="L55">
        <v>15</v>
      </c>
      <c r="M55" s="2">
        <v>0.71</v>
      </c>
      <c r="N55" t="s">
        <v>53</v>
      </c>
    </row>
    <row r="56" spans="1:15" ht="14.5" x14ac:dyDescent="0.35">
      <c r="A56" t="s">
        <v>307</v>
      </c>
      <c r="B56" t="s">
        <v>52</v>
      </c>
      <c r="C56" t="s">
        <v>308</v>
      </c>
      <c r="E56" s="1">
        <v>45429</v>
      </c>
      <c r="F56" s="1">
        <v>45441</v>
      </c>
      <c r="G56" s="1">
        <v>45442</v>
      </c>
      <c r="H56" s="1">
        <v>45504</v>
      </c>
      <c r="I56" t="s">
        <v>273</v>
      </c>
      <c r="J56" t="s">
        <v>27</v>
      </c>
      <c r="K56">
        <v>54</v>
      </c>
      <c r="L56">
        <v>9</v>
      </c>
      <c r="M56" s="2">
        <v>0.17</v>
      </c>
      <c r="N56" t="s">
        <v>20</v>
      </c>
    </row>
    <row r="57" spans="1:15" ht="14.5" x14ac:dyDescent="0.35">
      <c r="A57" t="s">
        <v>309</v>
      </c>
      <c r="B57" t="s">
        <v>52</v>
      </c>
      <c r="C57" t="s">
        <v>308</v>
      </c>
      <c r="E57" s="1">
        <v>45519</v>
      </c>
      <c r="F57" s="1">
        <v>45533</v>
      </c>
      <c r="G57" s="1">
        <v>45534</v>
      </c>
      <c r="H57" s="1">
        <v>45614</v>
      </c>
      <c r="I57" t="s">
        <v>273</v>
      </c>
      <c r="J57" t="s">
        <v>27</v>
      </c>
      <c r="K57">
        <v>48</v>
      </c>
      <c r="L57">
        <v>7</v>
      </c>
      <c r="N57" t="s">
        <v>70</v>
      </c>
    </row>
    <row r="58" spans="1:15" ht="14.5" x14ac:dyDescent="0.35">
      <c r="A58" t="s">
        <v>72</v>
      </c>
      <c r="B58" t="s">
        <v>16</v>
      </c>
      <c r="C58" t="s">
        <v>310</v>
      </c>
      <c r="D58">
        <v>21</v>
      </c>
      <c r="E58" s="1">
        <v>45455</v>
      </c>
      <c r="F58" s="1">
        <v>45469</v>
      </c>
      <c r="G58" s="1">
        <v>45470</v>
      </c>
      <c r="H58" s="1">
        <v>45504</v>
      </c>
      <c r="I58" t="s">
        <v>268</v>
      </c>
      <c r="J58" t="s">
        <v>27</v>
      </c>
      <c r="K58">
        <v>600</v>
      </c>
      <c r="L58">
        <v>305</v>
      </c>
      <c r="M58" s="2">
        <v>0.52</v>
      </c>
      <c r="N58" t="s">
        <v>20</v>
      </c>
    </row>
    <row r="59" spans="1:15" ht="14.5" x14ac:dyDescent="0.35">
      <c r="A59" t="s">
        <v>72</v>
      </c>
      <c r="B59" t="s">
        <v>16</v>
      </c>
      <c r="C59" t="s">
        <v>310</v>
      </c>
      <c r="D59">
        <v>22</v>
      </c>
      <c r="E59" s="1">
        <v>45541</v>
      </c>
      <c r="F59" s="1">
        <v>45550</v>
      </c>
      <c r="G59" s="1">
        <v>45551</v>
      </c>
      <c r="H59" s="1">
        <v>45587</v>
      </c>
      <c r="I59" t="s">
        <v>268</v>
      </c>
      <c r="J59" t="s">
        <v>27</v>
      </c>
      <c r="K59">
        <v>407</v>
      </c>
      <c r="L59">
        <v>266</v>
      </c>
      <c r="M59" s="2">
        <v>0.65</v>
      </c>
      <c r="N59" t="s">
        <v>20</v>
      </c>
    </row>
    <row r="60" spans="1:15" ht="14.5" x14ac:dyDescent="0.35">
      <c r="A60" t="s">
        <v>73</v>
      </c>
      <c r="B60" t="s">
        <v>271</v>
      </c>
      <c r="C60" t="s">
        <v>311</v>
      </c>
      <c r="D60" t="s">
        <v>55</v>
      </c>
      <c r="I60" t="s">
        <v>22</v>
      </c>
      <c r="J60" t="s">
        <v>18</v>
      </c>
      <c r="N60" t="s">
        <v>20</v>
      </c>
    </row>
    <row r="61" spans="1:15" ht="14.5" x14ac:dyDescent="0.35">
      <c r="A61" t="s">
        <v>74</v>
      </c>
      <c r="B61" t="s">
        <v>271</v>
      </c>
      <c r="C61" t="s">
        <v>312</v>
      </c>
      <c r="D61" t="s">
        <v>55</v>
      </c>
      <c r="I61" t="s">
        <v>268</v>
      </c>
      <c r="J61" t="s">
        <v>18</v>
      </c>
      <c r="N61" t="s">
        <v>20</v>
      </c>
    </row>
    <row r="62" spans="1:15" ht="14.5" x14ac:dyDescent="0.35">
      <c r="A62" t="s">
        <v>257</v>
      </c>
      <c r="B62" t="s">
        <v>271</v>
      </c>
      <c r="C62" t="s">
        <v>313</v>
      </c>
      <c r="D62" t="s">
        <v>55</v>
      </c>
      <c r="I62" t="s">
        <v>273</v>
      </c>
      <c r="J62" t="s">
        <v>40</v>
      </c>
      <c r="N62" t="s">
        <v>20</v>
      </c>
      <c r="O62" t="s">
        <v>314</v>
      </c>
    </row>
    <row r="63" spans="1:15" ht="14.5" x14ac:dyDescent="0.35">
      <c r="A63" t="s">
        <v>75</v>
      </c>
      <c r="B63" t="s">
        <v>16</v>
      </c>
      <c r="C63" t="s">
        <v>315</v>
      </c>
      <c r="D63">
        <v>6</v>
      </c>
      <c r="E63" s="1">
        <v>45475</v>
      </c>
      <c r="F63" s="1">
        <v>45491</v>
      </c>
      <c r="G63" s="1">
        <v>45492</v>
      </c>
      <c r="H63" s="1">
        <v>45529</v>
      </c>
      <c r="I63" t="s">
        <v>22</v>
      </c>
      <c r="J63" t="s">
        <v>30</v>
      </c>
      <c r="K63">
        <v>145</v>
      </c>
      <c r="L63">
        <v>72</v>
      </c>
      <c r="M63" s="2">
        <v>0.49</v>
      </c>
      <c r="N63" t="s">
        <v>70</v>
      </c>
    </row>
    <row r="64" spans="1:15" ht="14.5" x14ac:dyDescent="0.35">
      <c r="A64" t="s">
        <v>75</v>
      </c>
      <c r="B64" t="s">
        <v>16</v>
      </c>
      <c r="C64" t="s">
        <v>315</v>
      </c>
      <c r="D64">
        <v>5</v>
      </c>
      <c r="E64" s="1">
        <v>45415</v>
      </c>
      <c r="F64" s="1">
        <v>45421</v>
      </c>
      <c r="G64" s="1">
        <v>45422</v>
      </c>
      <c r="H64" s="1">
        <v>45454</v>
      </c>
      <c r="I64" t="s">
        <v>22</v>
      </c>
      <c r="J64" t="s">
        <v>30</v>
      </c>
      <c r="K64">
        <v>139</v>
      </c>
      <c r="L64">
        <v>42</v>
      </c>
      <c r="M64" s="2">
        <v>0.3</v>
      </c>
      <c r="N64" t="s">
        <v>70</v>
      </c>
    </row>
    <row r="65" spans="1:14" ht="14.5" x14ac:dyDescent="0.35">
      <c r="A65" t="s">
        <v>76</v>
      </c>
      <c r="B65" t="s">
        <v>16</v>
      </c>
      <c r="C65" t="s">
        <v>315</v>
      </c>
      <c r="D65">
        <v>7</v>
      </c>
      <c r="E65" s="1">
        <v>45558</v>
      </c>
      <c r="F65" s="1">
        <v>45580</v>
      </c>
      <c r="G65" s="1">
        <v>45581</v>
      </c>
      <c r="H65" s="1">
        <v>45616</v>
      </c>
      <c r="I65" t="s">
        <v>22</v>
      </c>
      <c r="J65" t="s">
        <v>30</v>
      </c>
      <c r="K65">
        <v>182</v>
      </c>
      <c r="L65">
        <v>50</v>
      </c>
      <c r="M65" s="2">
        <v>0.27</v>
      </c>
      <c r="N65" t="s">
        <v>70</v>
      </c>
    </row>
    <row r="66" spans="1:14" ht="14.5" x14ac:dyDescent="0.35">
      <c r="A66" t="s">
        <v>77</v>
      </c>
      <c r="B66" t="s">
        <v>16</v>
      </c>
      <c r="C66" t="s">
        <v>316</v>
      </c>
      <c r="D66">
        <v>3</v>
      </c>
      <c r="E66" s="1">
        <v>45429</v>
      </c>
      <c r="F66" s="1">
        <v>45441</v>
      </c>
      <c r="G66" s="1">
        <v>45442</v>
      </c>
      <c r="H66" s="1">
        <v>45504</v>
      </c>
      <c r="I66" t="s">
        <v>273</v>
      </c>
      <c r="J66" t="s">
        <v>27</v>
      </c>
      <c r="N66" t="s">
        <v>70</v>
      </c>
    </row>
    <row r="67" spans="1:14" ht="14.5" x14ac:dyDescent="0.35">
      <c r="A67" t="s">
        <v>79</v>
      </c>
      <c r="B67" t="s">
        <v>16</v>
      </c>
      <c r="C67" t="s">
        <v>316</v>
      </c>
      <c r="D67">
        <v>4</v>
      </c>
      <c r="E67" s="1">
        <v>45552</v>
      </c>
      <c r="F67" s="1">
        <v>45565</v>
      </c>
      <c r="G67" s="1">
        <v>45566</v>
      </c>
      <c r="H67" s="1">
        <v>45626</v>
      </c>
      <c r="I67" t="s">
        <v>273</v>
      </c>
      <c r="J67" t="s">
        <v>27</v>
      </c>
      <c r="K67">
        <v>106</v>
      </c>
      <c r="L67">
        <v>44</v>
      </c>
      <c r="N67" t="s">
        <v>70</v>
      </c>
    </row>
    <row r="68" spans="1:14" ht="14.5" x14ac:dyDescent="0.35">
      <c r="A68" t="s">
        <v>80</v>
      </c>
      <c r="B68" t="s">
        <v>16</v>
      </c>
      <c r="C68" t="s">
        <v>317</v>
      </c>
      <c r="D68">
        <v>7</v>
      </c>
      <c r="E68" s="1">
        <v>45417</v>
      </c>
      <c r="F68" s="1">
        <v>45432</v>
      </c>
      <c r="G68" s="1">
        <v>45433</v>
      </c>
      <c r="H68" s="1">
        <v>45469</v>
      </c>
      <c r="I68" t="s">
        <v>268</v>
      </c>
      <c r="J68" t="s">
        <v>40</v>
      </c>
      <c r="K68">
        <v>46</v>
      </c>
      <c r="L68">
        <v>22</v>
      </c>
      <c r="M68" s="2">
        <v>0.48</v>
      </c>
      <c r="N68" t="s">
        <v>20</v>
      </c>
    </row>
    <row r="69" spans="1:14" ht="14.5" x14ac:dyDescent="0.35">
      <c r="A69" t="s">
        <v>318</v>
      </c>
      <c r="B69" t="s">
        <v>16</v>
      </c>
      <c r="C69" t="s">
        <v>317</v>
      </c>
      <c r="D69">
        <v>8</v>
      </c>
      <c r="E69" s="1">
        <v>45523</v>
      </c>
      <c r="F69" s="1">
        <v>45533</v>
      </c>
      <c r="G69" s="1">
        <v>45534</v>
      </c>
      <c r="H69" s="1">
        <v>45579</v>
      </c>
      <c r="I69" t="s">
        <v>268</v>
      </c>
      <c r="J69" t="s">
        <v>40</v>
      </c>
      <c r="K69">
        <v>34</v>
      </c>
      <c r="L69">
        <v>22</v>
      </c>
      <c r="M69" s="2">
        <v>0.65</v>
      </c>
      <c r="N69" t="s">
        <v>20</v>
      </c>
    </row>
    <row r="70" spans="1:14" ht="14.5" x14ac:dyDescent="0.35">
      <c r="A70" t="s">
        <v>82</v>
      </c>
      <c r="B70" t="s">
        <v>16</v>
      </c>
      <c r="C70" t="s">
        <v>319</v>
      </c>
      <c r="D70">
        <v>1</v>
      </c>
      <c r="E70" s="1">
        <v>45415</v>
      </c>
      <c r="F70" s="1">
        <v>45424</v>
      </c>
      <c r="G70" s="1">
        <v>45425</v>
      </c>
      <c r="H70" s="1">
        <v>45467</v>
      </c>
      <c r="I70" t="s">
        <v>268</v>
      </c>
      <c r="J70" t="s">
        <v>40</v>
      </c>
      <c r="K70">
        <v>21</v>
      </c>
      <c r="L70">
        <v>4</v>
      </c>
      <c r="M70" s="2">
        <v>0.19</v>
      </c>
      <c r="N70" t="s">
        <v>20</v>
      </c>
    </row>
    <row r="71" spans="1:14" ht="14.5" x14ac:dyDescent="0.35">
      <c r="A71" t="s">
        <v>83</v>
      </c>
      <c r="B71" t="s">
        <v>16</v>
      </c>
      <c r="C71" t="s">
        <v>319</v>
      </c>
      <c r="D71">
        <v>2</v>
      </c>
      <c r="E71" s="1">
        <v>45461</v>
      </c>
      <c r="F71" s="1">
        <v>45468</v>
      </c>
      <c r="G71" s="1">
        <v>45469</v>
      </c>
      <c r="H71" s="1">
        <v>45502</v>
      </c>
      <c r="I71" t="s">
        <v>268</v>
      </c>
      <c r="J71" t="s">
        <v>40</v>
      </c>
      <c r="K71">
        <v>50</v>
      </c>
      <c r="L71">
        <v>11</v>
      </c>
      <c r="M71" s="2">
        <v>0.22</v>
      </c>
      <c r="N71" t="s">
        <v>20</v>
      </c>
    </row>
    <row r="72" spans="1:14" ht="14.5" x14ac:dyDescent="0.35">
      <c r="A72" t="s">
        <v>84</v>
      </c>
      <c r="B72" t="s">
        <v>16</v>
      </c>
      <c r="C72" t="s">
        <v>319</v>
      </c>
      <c r="D72">
        <v>3</v>
      </c>
      <c r="E72" s="1">
        <v>45558</v>
      </c>
      <c r="F72" s="1">
        <v>45565</v>
      </c>
      <c r="G72" s="1">
        <v>45566</v>
      </c>
      <c r="H72" s="1">
        <v>45622</v>
      </c>
      <c r="I72" t="s">
        <v>268</v>
      </c>
      <c r="J72" t="s">
        <v>40</v>
      </c>
      <c r="K72">
        <v>50</v>
      </c>
      <c r="N72" t="s">
        <v>20</v>
      </c>
    </row>
    <row r="73" spans="1:14" ht="14.5" x14ac:dyDescent="0.35">
      <c r="A73" t="s">
        <v>85</v>
      </c>
      <c r="B73" t="s">
        <v>16</v>
      </c>
      <c r="C73" t="s">
        <v>320</v>
      </c>
      <c r="D73">
        <v>1</v>
      </c>
      <c r="E73" s="1">
        <v>45559</v>
      </c>
      <c r="F73" s="1">
        <v>45570</v>
      </c>
      <c r="G73" s="1">
        <v>45572</v>
      </c>
      <c r="H73" s="1">
        <v>45622</v>
      </c>
      <c r="I73" t="s">
        <v>268</v>
      </c>
      <c r="J73" t="s">
        <v>30</v>
      </c>
      <c r="K73">
        <v>0</v>
      </c>
      <c r="L73">
        <v>0</v>
      </c>
      <c r="M73" s="2">
        <v>0</v>
      </c>
      <c r="N73" t="s">
        <v>86</v>
      </c>
    </row>
    <row r="74" spans="1:14" ht="14.5" x14ac:dyDescent="0.35">
      <c r="A74" t="s">
        <v>87</v>
      </c>
      <c r="B74" t="s">
        <v>16</v>
      </c>
      <c r="C74" t="s">
        <v>321</v>
      </c>
      <c r="D74">
        <v>3</v>
      </c>
      <c r="E74" s="1">
        <v>45418</v>
      </c>
      <c r="F74" s="1">
        <v>45432</v>
      </c>
      <c r="G74" s="1">
        <v>45434</v>
      </c>
      <c r="H74" s="1">
        <v>45470</v>
      </c>
      <c r="I74" t="s">
        <v>22</v>
      </c>
      <c r="J74" t="s">
        <v>27</v>
      </c>
      <c r="K74">
        <v>400</v>
      </c>
      <c r="L74">
        <v>87</v>
      </c>
      <c r="M74" s="2">
        <v>0.24</v>
      </c>
      <c r="N74" t="s">
        <v>86</v>
      </c>
    </row>
    <row r="75" spans="1:14" ht="14.5" x14ac:dyDescent="0.35">
      <c r="A75" t="s">
        <v>88</v>
      </c>
      <c r="B75" t="s">
        <v>16</v>
      </c>
      <c r="C75" t="s">
        <v>321</v>
      </c>
      <c r="D75">
        <v>4</v>
      </c>
      <c r="E75" s="1">
        <v>45586</v>
      </c>
      <c r="F75" s="1">
        <v>45596</v>
      </c>
      <c r="G75" s="1">
        <v>45597</v>
      </c>
      <c r="H75" s="1">
        <v>45626</v>
      </c>
      <c r="I75" t="s">
        <v>22</v>
      </c>
      <c r="J75" t="s">
        <v>27</v>
      </c>
      <c r="K75">
        <v>200</v>
      </c>
      <c r="L75">
        <v>27</v>
      </c>
      <c r="N75" t="s">
        <v>86</v>
      </c>
    </row>
    <row r="76" spans="1:14" ht="14.5" x14ac:dyDescent="0.35">
      <c r="A76" t="s">
        <v>89</v>
      </c>
      <c r="B76" t="s">
        <v>16</v>
      </c>
      <c r="C76" t="s">
        <v>322</v>
      </c>
      <c r="D76">
        <v>0</v>
      </c>
      <c r="I76" t="s">
        <v>268</v>
      </c>
      <c r="J76" t="s">
        <v>30</v>
      </c>
      <c r="N76" t="s">
        <v>86</v>
      </c>
    </row>
    <row r="77" spans="1:14" ht="14.5" x14ac:dyDescent="0.35">
      <c r="A77" t="s">
        <v>323</v>
      </c>
      <c r="B77" t="s">
        <v>16</v>
      </c>
      <c r="C77">
        <v>682</v>
      </c>
      <c r="D77">
        <v>3</v>
      </c>
      <c r="E77" s="1">
        <v>45429</v>
      </c>
      <c r="F77" s="1">
        <v>45453</v>
      </c>
      <c r="G77" s="1">
        <v>45454</v>
      </c>
      <c r="H77" s="1">
        <v>45534</v>
      </c>
      <c r="I77" t="s">
        <v>22</v>
      </c>
      <c r="J77" t="s">
        <v>18</v>
      </c>
      <c r="K77">
        <v>265</v>
      </c>
      <c r="L77">
        <v>121</v>
      </c>
      <c r="M77" s="2">
        <v>0.46</v>
      </c>
      <c r="N77" t="s">
        <v>86</v>
      </c>
    </row>
    <row r="78" spans="1:14" ht="14.5" x14ac:dyDescent="0.35">
      <c r="A78" t="s">
        <v>324</v>
      </c>
      <c r="B78" t="s">
        <v>16</v>
      </c>
      <c r="C78">
        <v>682</v>
      </c>
      <c r="D78">
        <v>4</v>
      </c>
      <c r="E78" s="1">
        <v>45538</v>
      </c>
      <c r="F78" s="1">
        <v>45560</v>
      </c>
      <c r="G78" s="1">
        <v>45561</v>
      </c>
      <c r="H78" s="1">
        <v>45641</v>
      </c>
      <c r="I78" t="s">
        <v>22</v>
      </c>
      <c r="J78" t="s">
        <v>18</v>
      </c>
      <c r="N78" t="s">
        <v>86</v>
      </c>
    </row>
    <row r="79" spans="1:14" ht="14.5" x14ac:dyDescent="0.35">
      <c r="A79" t="s">
        <v>92</v>
      </c>
      <c r="B79" t="s">
        <v>16</v>
      </c>
      <c r="C79">
        <v>680</v>
      </c>
      <c r="I79" t="s">
        <v>22</v>
      </c>
      <c r="J79" t="s">
        <v>18</v>
      </c>
      <c r="N79" t="s">
        <v>86</v>
      </c>
    </row>
    <row r="80" spans="1:14" ht="14.5" x14ac:dyDescent="0.35">
      <c r="A80" t="s">
        <v>93</v>
      </c>
      <c r="B80" t="s">
        <v>16</v>
      </c>
      <c r="C80" t="s">
        <v>325</v>
      </c>
      <c r="I80" t="s">
        <v>268</v>
      </c>
      <c r="J80" t="s">
        <v>40</v>
      </c>
      <c r="N80" t="s">
        <v>20</v>
      </c>
    </row>
    <row r="81" spans="1:14" ht="14.5" x14ac:dyDescent="0.35">
      <c r="A81" t="s">
        <v>94</v>
      </c>
      <c r="B81" t="s">
        <v>16</v>
      </c>
      <c r="C81">
        <v>679</v>
      </c>
      <c r="I81" t="s">
        <v>22</v>
      </c>
      <c r="J81" t="s">
        <v>18</v>
      </c>
      <c r="N81" t="s">
        <v>86</v>
      </c>
    </row>
    <row r="82" spans="1:14" ht="14.5" x14ac:dyDescent="0.35">
      <c r="A82" t="s">
        <v>95</v>
      </c>
      <c r="B82" t="s">
        <v>16</v>
      </c>
      <c r="C82" t="s">
        <v>326</v>
      </c>
      <c r="D82">
        <v>2</v>
      </c>
      <c r="E82" s="1">
        <v>45510</v>
      </c>
      <c r="F82" s="1">
        <v>45524</v>
      </c>
      <c r="G82" s="1">
        <v>45525</v>
      </c>
      <c r="H82" s="1">
        <v>45595</v>
      </c>
      <c r="I82" t="s">
        <v>22</v>
      </c>
      <c r="J82" t="s">
        <v>30</v>
      </c>
      <c r="N82" t="s">
        <v>86</v>
      </c>
    </row>
    <row r="83" spans="1:14" ht="14.5" x14ac:dyDescent="0.35">
      <c r="A83" t="s">
        <v>96</v>
      </c>
      <c r="B83" t="s">
        <v>16</v>
      </c>
      <c r="C83" t="s">
        <v>327</v>
      </c>
      <c r="D83">
        <v>9</v>
      </c>
      <c r="E83" s="1">
        <v>45422</v>
      </c>
      <c r="F83" s="1">
        <v>45433</v>
      </c>
      <c r="G83" s="1">
        <v>45434</v>
      </c>
      <c r="H83" s="1">
        <v>45464</v>
      </c>
      <c r="I83" t="s">
        <v>268</v>
      </c>
      <c r="J83" t="s">
        <v>30</v>
      </c>
      <c r="K83">
        <v>322</v>
      </c>
      <c r="L83">
        <v>66</v>
      </c>
      <c r="M83" s="2">
        <v>0.2</v>
      </c>
      <c r="N83" t="s">
        <v>70</v>
      </c>
    </row>
    <row r="84" spans="1:14" ht="14.5" x14ac:dyDescent="0.35">
      <c r="A84" t="s">
        <v>96</v>
      </c>
      <c r="B84" t="s">
        <v>16</v>
      </c>
      <c r="C84" t="s">
        <v>327</v>
      </c>
      <c r="D84">
        <v>10</v>
      </c>
      <c r="E84" s="1">
        <v>45537</v>
      </c>
      <c r="F84" s="1">
        <v>45547</v>
      </c>
      <c r="G84" s="1">
        <v>45548</v>
      </c>
      <c r="H84" s="1">
        <v>45586</v>
      </c>
      <c r="I84" t="s">
        <v>268</v>
      </c>
      <c r="J84" t="s">
        <v>30</v>
      </c>
      <c r="K84">
        <v>96</v>
      </c>
      <c r="L84">
        <v>29</v>
      </c>
      <c r="M84" s="2">
        <v>0.3</v>
      </c>
      <c r="N84" t="s">
        <v>70</v>
      </c>
    </row>
    <row r="85" spans="1:14" ht="14.5" x14ac:dyDescent="0.35">
      <c r="A85" t="s">
        <v>328</v>
      </c>
      <c r="B85" t="s">
        <v>16</v>
      </c>
      <c r="C85" t="s">
        <v>327</v>
      </c>
      <c r="D85">
        <v>10</v>
      </c>
      <c r="E85" s="1">
        <v>45598</v>
      </c>
      <c r="F85" s="1">
        <v>45607</v>
      </c>
      <c r="G85" s="1">
        <v>45608</v>
      </c>
      <c r="H85" s="1">
        <v>45634</v>
      </c>
      <c r="I85" t="s">
        <v>268</v>
      </c>
      <c r="J85" t="s">
        <v>30</v>
      </c>
      <c r="K85">
        <v>0</v>
      </c>
      <c r="L85">
        <v>0</v>
      </c>
      <c r="M85" s="2">
        <v>0</v>
      </c>
      <c r="N85" t="s">
        <v>20</v>
      </c>
    </row>
    <row r="86" spans="1:14" ht="14.5" x14ac:dyDescent="0.35">
      <c r="A86" t="s">
        <v>98</v>
      </c>
      <c r="B86" t="s">
        <v>16</v>
      </c>
      <c r="C86">
        <v>418</v>
      </c>
      <c r="D86">
        <v>7</v>
      </c>
      <c r="E86" s="1">
        <v>45412</v>
      </c>
      <c r="F86" s="1">
        <v>45442</v>
      </c>
      <c r="G86" s="1">
        <v>45443</v>
      </c>
      <c r="H86" s="1">
        <v>45520</v>
      </c>
      <c r="I86" t="s">
        <v>22</v>
      </c>
      <c r="J86" t="s">
        <v>27</v>
      </c>
      <c r="K86">
        <v>556</v>
      </c>
      <c r="L86">
        <v>241</v>
      </c>
      <c r="M86" s="2">
        <v>0.41</v>
      </c>
      <c r="N86" t="s">
        <v>99</v>
      </c>
    </row>
    <row r="87" spans="1:14" ht="14.5" x14ac:dyDescent="0.35">
      <c r="A87" t="s">
        <v>100</v>
      </c>
      <c r="B87" t="s">
        <v>16</v>
      </c>
      <c r="C87">
        <v>418</v>
      </c>
      <c r="D87">
        <v>8</v>
      </c>
      <c r="E87" s="1">
        <v>45504</v>
      </c>
      <c r="F87" s="1">
        <v>45535</v>
      </c>
      <c r="G87" s="1">
        <v>45537</v>
      </c>
      <c r="H87" s="1">
        <v>45623</v>
      </c>
      <c r="I87" t="s">
        <v>22</v>
      </c>
      <c r="J87" t="s">
        <v>27</v>
      </c>
      <c r="K87">
        <v>599</v>
      </c>
      <c r="L87">
        <v>300</v>
      </c>
      <c r="N87" t="s">
        <v>99</v>
      </c>
    </row>
    <row r="88" spans="1:14" ht="14.5" x14ac:dyDescent="0.35">
      <c r="A88" t="s">
        <v>101</v>
      </c>
      <c r="B88" t="s">
        <v>16</v>
      </c>
      <c r="C88">
        <v>363</v>
      </c>
      <c r="D88">
        <v>5</v>
      </c>
      <c r="E88" s="1">
        <v>45463</v>
      </c>
      <c r="F88" s="1">
        <v>45483</v>
      </c>
      <c r="G88" s="1">
        <v>45484</v>
      </c>
      <c r="H88" s="1">
        <v>45565</v>
      </c>
      <c r="I88" t="s">
        <v>22</v>
      </c>
      <c r="J88" t="s">
        <v>18</v>
      </c>
      <c r="K88">
        <v>313</v>
      </c>
      <c r="L88">
        <v>188</v>
      </c>
      <c r="M88" s="2">
        <v>0.6</v>
      </c>
      <c r="N88" t="s">
        <v>20</v>
      </c>
    </row>
    <row r="89" spans="1:14" ht="14.5" x14ac:dyDescent="0.35">
      <c r="A89" t="s">
        <v>101</v>
      </c>
      <c r="B89" t="s">
        <v>16</v>
      </c>
      <c r="C89">
        <v>363</v>
      </c>
      <c r="D89">
        <v>6</v>
      </c>
      <c r="E89" s="1">
        <v>45546</v>
      </c>
      <c r="F89" s="1">
        <v>45568</v>
      </c>
      <c r="G89" s="1">
        <v>45569</v>
      </c>
      <c r="H89" s="1">
        <v>45638</v>
      </c>
      <c r="I89" t="s">
        <v>22</v>
      </c>
      <c r="J89" t="s">
        <v>263</v>
      </c>
      <c r="K89">
        <v>240</v>
      </c>
      <c r="L89">
        <v>76</v>
      </c>
      <c r="M89" s="2">
        <v>0.31</v>
      </c>
      <c r="N89" t="s">
        <v>20</v>
      </c>
    </row>
    <row r="90" spans="1:14" ht="14.5" x14ac:dyDescent="0.35">
      <c r="A90" t="s">
        <v>102</v>
      </c>
      <c r="B90" t="s">
        <v>16</v>
      </c>
      <c r="C90" t="s">
        <v>329</v>
      </c>
      <c r="D90">
        <v>13</v>
      </c>
      <c r="E90" s="1">
        <v>45419</v>
      </c>
      <c r="F90" s="1">
        <v>45431</v>
      </c>
      <c r="G90" s="1">
        <v>45432</v>
      </c>
      <c r="H90" s="1">
        <v>45503</v>
      </c>
      <c r="I90" t="s">
        <v>268</v>
      </c>
      <c r="J90" t="s">
        <v>30</v>
      </c>
      <c r="K90">
        <v>166</v>
      </c>
      <c r="L90">
        <v>89</v>
      </c>
      <c r="M90" s="2">
        <v>0.54</v>
      </c>
      <c r="N90" t="s">
        <v>20</v>
      </c>
    </row>
    <row r="91" spans="1:14" ht="14.5" x14ac:dyDescent="0.35">
      <c r="A91" t="s">
        <v>103</v>
      </c>
      <c r="B91" t="s">
        <v>16</v>
      </c>
      <c r="C91" t="s">
        <v>329</v>
      </c>
      <c r="D91">
        <v>14</v>
      </c>
      <c r="E91" s="1">
        <v>45546</v>
      </c>
      <c r="F91" s="1">
        <v>45560</v>
      </c>
      <c r="G91" s="1">
        <v>45561</v>
      </c>
      <c r="H91" s="1">
        <v>45626</v>
      </c>
      <c r="I91" t="s">
        <v>268</v>
      </c>
      <c r="J91" t="s">
        <v>30</v>
      </c>
      <c r="K91">
        <v>600</v>
      </c>
      <c r="L91">
        <v>242</v>
      </c>
      <c r="M91" s="2">
        <v>0.31</v>
      </c>
      <c r="N91" t="s">
        <v>20</v>
      </c>
    </row>
    <row r="92" spans="1:14" ht="14.5" x14ac:dyDescent="0.35">
      <c r="A92" t="s">
        <v>104</v>
      </c>
      <c r="B92" t="s">
        <v>271</v>
      </c>
      <c r="C92" t="s">
        <v>330</v>
      </c>
      <c r="D92" t="s">
        <v>331</v>
      </c>
      <c r="I92" t="s">
        <v>332</v>
      </c>
      <c r="J92" t="s">
        <v>27</v>
      </c>
      <c r="N92" t="s">
        <v>20</v>
      </c>
    </row>
    <row r="93" spans="1:14" ht="14.5" x14ac:dyDescent="0.35">
      <c r="A93" t="s">
        <v>105</v>
      </c>
      <c r="B93" t="s">
        <v>16</v>
      </c>
      <c r="C93" t="s">
        <v>333</v>
      </c>
      <c r="D93">
        <v>5</v>
      </c>
      <c r="E93" s="1">
        <v>45490</v>
      </c>
      <c r="F93" s="1">
        <v>45501</v>
      </c>
      <c r="G93" s="1">
        <v>45502</v>
      </c>
      <c r="H93" s="1">
        <v>45610</v>
      </c>
      <c r="I93" t="s">
        <v>334</v>
      </c>
      <c r="J93" t="s">
        <v>40</v>
      </c>
      <c r="K93">
        <v>7</v>
      </c>
      <c r="L93">
        <v>1</v>
      </c>
      <c r="M93" s="2">
        <v>0.14000000000000001</v>
      </c>
      <c r="N93" t="s">
        <v>20</v>
      </c>
    </row>
    <row r="94" spans="1:14" ht="14.5" x14ac:dyDescent="0.35">
      <c r="A94" t="s">
        <v>106</v>
      </c>
      <c r="B94" t="s">
        <v>16</v>
      </c>
      <c r="C94" t="s">
        <v>333</v>
      </c>
      <c r="D94">
        <v>6</v>
      </c>
      <c r="E94" s="1">
        <v>45566</v>
      </c>
      <c r="F94" s="1">
        <v>45579</v>
      </c>
      <c r="G94" s="1">
        <v>45580</v>
      </c>
      <c r="H94" s="1">
        <v>45611</v>
      </c>
      <c r="I94" t="s">
        <v>334</v>
      </c>
      <c r="J94" t="s">
        <v>40</v>
      </c>
      <c r="K94">
        <v>30</v>
      </c>
      <c r="N94" t="s">
        <v>20</v>
      </c>
    </row>
    <row r="95" spans="1:14" ht="14.5" x14ac:dyDescent="0.35">
      <c r="A95" t="s">
        <v>107</v>
      </c>
      <c r="B95" t="s">
        <v>16</v>
      </c>
      <c r="C95" t="s">
        <v>335</v>
      </c>
      <c r="D95">
        <v>2</v>
      </c>
      <c r="E95" s="1">
        <v>45415</v>
      </c>
      <c r="F95" s="1">
        <v>45426</v>
      </c>
      <c r="G95" s="1">
        <v>45427</v>
      </c>
      <c r="H95" s="1">
        <v>45474</v>
      </c>
      <c r="I95" t="s">
        <v>268</v>
      </c>
      <c r="J95" t="s">
        <v>30</v>
      </c>
      <c r="K95">
        <v>176</v>
      </c>
      <c r="L95">
        <v>95</v>
      </c>
      <c r="M95" s="2">
        <v>0.54</v>
      </c>
      <c r="N95" t="s">
        <v>20</v>
      </c>
    </row>
    <row r="96" spans="1:14" ht="14.5" x14ac:dyDescent="0.35">
      <c r="A96" t="s">
        <v>108</v>
      </c>
      <c r="B96" t="s">
        <v>16</v>
      </c>
      <c r="C96" t="s">
        <v>335</v>
      </c>
      <c r="D96">
        <v>3</v>
      </c>
      <c r="E96" s="1">
        <v>45552</v>
      </c>
      <c r="F96" s="1">
        <v>45565</v>
      </c>
      <c r="G96" s="1">
        <v>45566</v>
      </c>
      <c r="H96" s="1">
        <v>45616</v>
      </c>
      <c r="I96" t="s">
        <v>268</v>
      </c>
      <c r="J96" t="s">
        <v>30</v>
      </c>
      <c r="K96">
        <v>115</v>
      </c>
      <c r="L96">
        <v>21</v>
      </c>
      <c r="M96" s="2">
        <v>0.19</v>
      </c>
      <c r="N96" t="s">
        <v>20</v>
      </c>
    </row>
    <row r="97" spans="1:15" ht="14.5" x14ac:dyDescent="0.35">
      <c r="A97" t="s">
        <v>109</v>
      </c>
      <c r="B97" t="s">
        <v>271</v>
      </c>
      <c r="C97" t="s">
        <v>336</v>
      </c>
      <c r="D97" t="s">
        <v>55</v>
      </c>
      <c r="I97" t="s">
        <v>110</v>
      </c>
      <c r="J97" t="s">
        <v>40</v>
      </c>
      <c r="N97" t="s">
        <v>20</v>
      </c>
    </row>
    <row r="98" spans="1:15" ht="14.5" x14ac:dyDescent="0.35">
      <c r="A98" t="s">
        <v>337</v>
      </c>
      <c r="B98" t="s">
        <v>16</v>
      </c>
      <c r="C98" t="s">
        <v>338</v>
      </c>
      <c r="D98">
        <v>17</v>
      </c>
      <c r="E98" s="1">
        <v>45420</v>
      </c>
      <c r="F98" s="1">
        <v>45425</v>
      </c>
      <c r="G98" s="1">
        <v>45426</v>
      </c>
      <c r="H98" s="1">
        <v>45474</v>
      </c>
      <c r="I98" t="s">
        <v>268</v>
      </c>
      <c r="J98" t="s">
        <v>40</v>
      </c>
      <c r="K98">
        <v>385</v>
      </c>
      <c r="L98">
        <v>188</v>
      </c>
      <c r="M98" s="2">
        <v>0.48</v>
      </c>
      <c r="N98" t="s">
        <v>20</v>
      </c>
    </row>
    <row r="99" spans="1:15" ht="14.5" x14ac:dyDescent="0.35">
      <c r="A99" t="s">
        <v>337</v>
      </c>
      <c r="B99" t="s">
        <v>16</v>
      </c>
      <c r="C99" t="s">
        <v>338</v>
      </c>
      <c r="D99">
        <v>18</v>
      </c>
      <c r="E99" s="1">
        <v>45483</v>
      </c>
      <c r="F99" s="1">
        <v>45497</v>
      </c>
      <c r="G99" s="1">
        <v>45498</v>
      </c>
      <c r="H99" s="1">
        <v>45539</v>
      </c>
      <c r="I99" t="s">
        <v>268</v>
      </c>
      <c r="J99" t="s">
        <v>40</v>
      </c>
      <c r="K99">
        <v>355</v>
      </c>
      <c r="L99">
        <v>231</v>
      </c>
      <c r="M99" s="2">
        <v>0.65</v>
      </c>
      <c r="N99" t="s">
        <v>20</v>
      </c>
    </row>
    <row r="100" spans="1:15" ht="14.5" x14ac:dyDescent="0.35">
      <c r="A100" t="s">
        <v>337</v>
      </c>
      <c r="B100" t="s">
        <v>16</v>
      </c>
      <c r="C100" t="s">
        <v>338</v>
      </c>
      <c r="D100">
        <v>19</v>
      </c>
      <c r="E100" s="1">
        <v>45553</v>
      </c>
      <c r="F100" s="1">
        <v>45567</v>
      </c>
      <c r="G100" s="1">
        <v>45568</v>
      </c>
      <c r="H100" s="1">
        <v>45617</v>
      </c>
      <c r="I100" t="s">
        <v>268</v>
      </c>
      <c r="J100" t="s">
        <v>40</v>
      </c>
      <c r="N100" t="s">
        <v>20</v>
      </c>
    </row>
    <row r="101" spans="1:15" ht="14.5" x14ac:dyDescent="0.35">
      <c r="A101" t="s">
        <v>112</v>
      </c>
      <c r="B101" t="s">
        <v>16</v>
      </c>
      <c r="C101" t="s">
        <v>339</v>
      </c>
      <c r="D101">
        <v>5</v>
      </c>
      <c r="E101" s="1">
        <v>45427</v>
      </c>
      <c r="F101" s="1">
        <v>45439</v>
      </c>
      <c r="G101" s="1">
        <v>45440</v>
      </c>
      <c r="H101" s="1">
        <v>45488</v>
      </c>
      <c r="I101" t="s">
        <v>268</v>
      </c>
      <c r="J101" t="s">
        <v>27</v>
      </c>
      <c r="K101">
        <v>559</v>
      </c>
      <c r="L101">
        <v>295</v>
      </c>
      <c r="M101" s="2">
        <v>0.5</v>
      </c>
      <c r="N101" t="s">
        <v>20</v>
      </c>
    </row>
    <row r="102" spans="1:15" ht="14.5" x14ac:dyDescent="0.35">
      <c r="A102" t="s">
        <v>113</v>
      </c>
      <c r="B102" t="s">
        <v>16</v>
      </c>
      <c r="C102" t="s">
        <v>339</v>
      </c>
      <c r="D102">
        <v>6</v>
      </c>
      <c r="E102" s="1">
        <v>45544</v>
      </c>
      <c r="F102" s="1">
        <v>45555</v>
      </c>
      <c r="G102" s="1">
        <v>45558</v>
      </c>
      <c r="H102" s="1">
        <v>45626</v>
      </c>
      <c r="I102" t="s">
        <v>268</v>
      </c>
      <c r="J102" t="s">
        <v>27</v>
      </c>
      <c r="K102">
        <v>495</v>
      </c>
      <c r="L102">
        <v>184</v>
      </c>
      <c r="N102" t="s">
        <v>20</v>
      </c>
    </row>
    <row r="103" spans="1:15" ht="14.5" x14ac:dyDescent="0.35">
      <c r="A103" t="s">
        <v>340</v>
      </c>
      <c r="B103" t="s">
        <v>271</v>
      </c>
      <c r="C103" t="s">
        <v>341</v>
      </c>
      <c r="D103" t="s">
        <v>55</v>
      </c>
      <c r="I103" t="s">
        <v>268</v>
      </c>
      <c r="J103" t="s">
        <v>342</v>
      </c>
      <c r="N103" t="s">
        <v>20</v>
      </c>
      <c r="O103" t="s">
        <v>343</v>
      </c>
    </row>
    <row r="104" spans="1:15" ht="14.5" x14ac:dyDescent="0.35">
      <c r="A104" t="s">
        <v>114</v>
      </c>
      <c r="B104" t="s">
        <v>16</v>
      </c>
      <c r="C104" t="s">
        <v>344</v>
      </c>
      <c r="D104" t="s">
        <v>331</v>
      </c>
      <c r="I104" t="s">
        <v>22</v>
      </c>
      <c r="J104" t="s">
        <v>40</v>
      </c>
      <c r="K104">
        <v>748</v>
      </c>
      <c r="L104">
        <v>257</v>
      </c>
      <c r="N104" t="s">
        <v>115</v>
      </c>
    </row>
    <row r="105" spans="1:15" ht="14.5" x14ac:dyDescent="0.35">
      <c r="A105" t="s">
        <v>116</v>
      </c>
      <c r="B105" t="s">
        <v>16</v>
      </c>
      <c r="C105" t="s">
        <v>345</v>
      </c>
      <c r="D105" t="s">
        <v>331</v>
      </c>
      <c r="I105" t="s">
        <v>22</v>
      </c>
      <c r="J105" t="s">
        <v>40</v>
      </c>
      <c r="N105" t="s">
        <v>115</v>
      </c>
    </row>
    <row r="106" spans="1:15" ht="14.5" x14ac:dyDescent="0.35">
      <c r="A106" t="s">
        <v>117</v>
      </c>
      <c r="B106" t="s">
        <v>16</v>
      </c>
      <c r="C106" t="s">
        <v>346</v>
      </c>
      <c r="D106">
        <v>2</v>
      </c>
      <c r="E106" s="1">
        <v>45421</v>
      </c>
      <c r="F106" s="1">
        <v>45432</v>
      </c>
      <c r="G106" s="1">
        <v>45433</v>
      </c>
      <c r="H106" s="1">
        <v>45470</v>
      </c>
      <c r="I106" t="s">
        <v>268</v>
      </c>
      <c r="J106" t="s">
        <v>30</v>
      </c>
      <c r="K106">
        <v>82</v>
      </c>
      <c r="L106">
        <v>47</v>
      </c>
      <c r="M106" s="2">
        <v>0.56999999999999995</v>
      </c>
      <c r="N106" t="s">
        <v>20</v>
      </c>
    </row>
    <row r="107" spans="1:15" ht="14.5" x14ac:dyDescent="0.35">
      <c r="A107" t="s">
        <v>117</v>
      </c>
      <c r="B107" t="s">
        <v>16</v>
      </c>
      <c r="C107" t="s">
        <v>346</v>
      </c>
      <c r="D107">
        <v>3</v>
      </c>
      <c r="E107" s="1">
        <v>45538</v>
      </c>
      <c r="F107" s="1">
        <v>45547</v>
      </c>
      <c r="G107" s="1">
        <v>45548</v>
      </c>
      <c r="H107" s="1">
        <v>45585</v>
      </c>
      <c r="I107" t="s">
        <v>268</v>
      </c>
      <c r="J107" t="s">
        <v>30</v>
      </c>
      <c r="K107">
        <v>149</v>
      </c>
      <c r="L107">
        <v>94</v>
      </c>
      <c r="M107" s="2">
        <v>0.63</v>
      </c>
      <c r="N107" t="s">
        <v>20</v>
      </c>
    </row>
    <row r="108" spans="1:15" ht="14.5" x14ac:dyDescent="0.35">
      <c r="A108" t="s">
        <v>118</v>
      </c>
      <c r="B108" t="s">
        <v>271</v>
      </c>
      <c r="C108" t="s">
        <v>347</v>
      </c>
      <c r="D108" t="s">
        <v>331</v>
      </c>
      <c r="I108" t="s">
        <v>268</v>
      </c>
      <c r="J108" t="s">
        <v>30</v>
      </c>
      <c r="L108">
        <v>261</v>
      </c>
      <c r="N108" t="s">
        <v>20</v>
      </c>
    </row>
    <row r="109" spans="1:15" ht="14.5" x14ac:dyDescent="0.35">
      <c r="A109" t="s">
        <v>119</v>
      </c>
      <c r="B109" t="s">
        <v>16</v>
      </c>
      <c r="C109" t="s">
        <v>348</v>
      </c>
      <c r="D109">
        <v>24</v>
      </c>
      <c r="E109" s="1">
        <v>45328</v>
      </c>
      <c r="F109" s="1">
        <v>45342</v>
      </c>
      <c r="G109" s="1">
        <v>45343</v>
      </c>
      <c r="H109" s="1">
        <v>45385</v>
      </c>
      <c r="I109" t="s">
        <v>268</v>
      </c>
      <c r="J109" t="s">
        <v>27</v>
      </c>
      <c r="N109" t="s">
        <v>20</v>
      </c>
    </row>
    <row r="110" spans="1:15" ht="14.5" x14ac:dyDescent="0.35">
      <c r="A110" t="s">
        <v>120</v>
      </c>
      <c r="B110" t="s">
        <v>16</v>
      </c>
      <c r="C110" t="s">
        <v>348</v>
      </c>
      <c r="D110">
        <v>25</v>
      </c>
      <c r="E110" s="1">
        <v>45414</v>
      </c>
      <c r="F110" s="1">
        <v>45427</v>
      </c>
      <c r="G110" s="1">
        <v>45428</v>
      </c>
      <c r="H110" s="1">
        <v>45460</v>
      </c>
      <c r="I110" t="s">
        <v>268</v>
      </c>
      <c r="J110" t="s">
        <v>27</v>
      </c>
      <c r="K110">
        <v>330</v>
      </c>
      <c r="L110">
        <v>207</v>
      </c>
      <c r="M110" s="2">
        <v>0.63</v>
      </c>
      <c r="N110" t="s">
        <v>20</v>
      </c>
    </row>
    <row r="111" spans="1:15" ht="14.5" x14ac:dyDescent="0.35">
      <c r="A111" t="s">
        <v>121</v>
      </c>
      <c r="B111" t="s">
        <v>16</v>
      </c>
      <c r="C111" t="s">
        <v>348</v>
      </c>
      <c r="D111">
        <v>26</v>
      </c>
      <c r="E111" s="1">
        <v>45483</v>
      </c>
      <c r="F111" s="1">
        <v>45497</v>
      </c>
      <c r="G111" s="1">
        <v>45498</v>
      </c>
      <c r="H111" s="1">
        <v>45530</v>
      </c>
      <c r="I111" t="s">
        <v>268</v>
      </c>
      <c r="J111" t="s">
        <v>27</v>
      </c>
      <c r="K111">
        <v>481</v>
      </c>
      <c r="L111">
        <v>350</v>
      </c>
      <c r="M111" s="2">
        <v>0.73</v>
      </c>
      <c r="N111" t="s">
        <v>20</v>
      </c>
    </row>
    <row r="112" spans="1:15" ht="14.5" x14ac:dyDescent="0.35">
      <c r="A112" t="s">
        <v>121</v>
      </c>
      <c r="B112" t="s">
        <v>16</v>
      </c>
      <c r="C112" t="s">
        <v>348</v>
      </c>
      <c r="D112">
        <v>27</v>
      </c>
      <c r="E112" s="1">
        <v>45553</v>
      </c>
      <c r="F112" s="1">
        <v>45567</v>
      </c>
      <c r="G112" s="1">
        <v>45568</v>
      </c>
      <c r="H112" s="1">
        <v>45601</v>
      </c>
      <c r="I112" t="s">
        <v>268</v>
      </c>
      <c r="J112" t="s">
        <v>27</v>
      </c>
      <c r="K112">
        <v>364</v>
      </c>
      <c r="L112">
        <v>254</v>
      </c>
      <c r="M112" s="2">
        <v>0.7</v>
      </c>
      <c r="N112" t="s">
        <v>20</v>
      </c>
    </row>
    <row r="113" spans="1:14" ht="14.5" x14ac:dyDescent="0.35">
      <c r="A113" t="s">
        <v>122</v>
      </c>
      <c r="B113" t="s">
        <v>271</v>
      </c>
      <c r="C113" t="s">
        <v>349</v>
      </c>
      <c r="D113" t="s">
        <v>55</v>
      </c>
      <c r="I113" t="s">
        <v>22</v>
      </c>
      <c r="J113" t="s">
        <v>18</v>
      </c>
      <c r="N113" t="s">
        <v>20</v>
      </c>
    </row>
    <row r="114" spans="1:14" ht="14.5" x14ac:dyDescent="0.35">
      <c r="A114" t="s">
        <v>123</v>
      </c>
      <c r="B114" t="s">
        <v>271</v>
      </c>
      <c r="C114" t="s">
        <v>350</v>
      </c>
      <c r="D114" t="s">
        <v>55</v>
      </c>
      <c r="I114" t="s">
        <v>22</v>
      </c>
      <c r="J114" t="s">
        <v>18</v>
      </c>
      <c r="N114" t="s">
        <v>20</v>
      </c>
    </row>
    <row r="115" spans="1:14" ht="14.5" x14ac:dyDescent="0.35">
      <c r="A115" t="s">
        <v>124</v>
      </c>
      <c r="B115" t="s">
        <v>16</v>
      </c>
      <c r="C115" t="s">
        <v>351</v>
      </c>
      <c r="D115">
        <v>7</v>
      </c>
      <c r="E115" s="1">
        <v>45330</v>
      </c>
      <c r="F115" s="1">
        <v>45343</v>
      </c>
      <c r="G115" s="1">
        <v>45344</v>
      </c>
      <c r="H115" s="1">
        <v>45383</v>
      </c>
      <c r="I115" t="s">
        <v>268</v>
      </c>
      <c r="J115" t="s">
        <v>27</v>
      </c>
      <c r="N115" t="s">
        <v>20</v>
      </c>
    </row>
    <row r="116" spans="1:14" ht="14.5" x14ac:dyDescent="0.35">
      <c r="A116" t="s">
        <v>125</v>
      </c>
      <c r="B116" t="s">
        <v>16</v>
      </c>
      <c r="C116" t="s">
        <v>351</v>
      </c>
      <c r="D116">
        <v>8</v>
      </c>
      <c r="E116" s="1">
        <v>45418</v>
      </c>
      <c r="F116" s="1">
        <v>45432</v>
      </c>
      <c r="G116" s="1">
        <v>45433</v>
      </c>
      <c r="H116" s="1">
        <v>45467</v>
      </c>
      <c r="I116" t="s">
        <v>268</v>
      </c>
      <c r="J116" t="s">
        <v>27</v>
      </c>
      <c r="K116">
        <v>443</v>
      </c>
      <c r="L116">
        <v>296</v>
      </c>
      <c r="M116" s="2">
        <v>0.67</v>
      </c>
      <c r="N116" t="s">
        <v>20</v>
      </c>
    </row>
    <row r="117" spans="1:14" ht="14.5" x14ac:dyDescent="0.35">
      <c r="A117" t="s">
        <v>125</v>
      </c>
      <c r="B117" t="s">
        <v>16</v>
      </c>
      <c r="C117" t="s">
        <v>351</v>
      </c>
      <c r="D117">
        <v>9</v>
      </c>
      <c r="E117" s="1">
        <v>45551</v>
      </c>
      <c r="F117" s="1">
        <v>45562</v>
      </c>
      <c r="G117" s="1">
        <v>45565</v>
      </c>
      <c r="H117" s="1">
        <v>45596</v>
      </c>
      <c r="I117" t="s">
        <v>268</v>
      </c>
      <c r="J117" t="s">
        <v>27</v>
      </c>
      <c r="K117">
        <v>480</v>
      </c>
      <c r="L117">
        <v>311</v>
      </c>
      <c r="M117" s="2">
        <v>0.65</v>
      </c>
      <c r="N117" t="s">
        <v>20</v>
      </c>
    </row>
    <row r="118" spans="1:14" ht="14.5" x14ac:dyDescent="0.35">
      <c r="A118" t="s">
        <v>126</v>
      </c>
      <c r="B118" t="s">
        <v>16</v>
      </c>
      <c r="C118">
        <v>505</v>
      </c>
      <c r="D118">
        <v>38</v>
      </c>
      <c r="E118" s="1">
        <v>45420</v>
      </c>
      <c r="F118" s="1">
        <v>45440</v>
      </c>
      <c r="G118" s="1">
        <v>45441</v>
      </c>
      <c r="H118" s="1">
        <v>45534</v>
      </c>
      <c r="I118" t="s">
        <v>22</v>
      </c>
      <c r="J118" t="s">
        <v>18</v>
      </c>
      <c r="K118">
        <v>599</v>
      </c>
      <c r="L118">
        <v>363</v>
      </c>
      <c r="M118" s="2">
        <v>0.61</v>
      </c>
      <c r="N118" t="s">
        <v>20</v>
      </c>
    </row>
    <row r="119" spans="1:14" ht="14.5" x14ac:dyDescent="0.35">
      <c r="A119" t="s">
        <v>126</v>
      </c>
      <c r="B119" t="s">
        <v>16</v>
      </c>
      <c r="C119">
        <v>505</v>
      </c>
      <c r="D119">
        <v>40</v>
      </c>
      <c r="E119" s="1">
        <v>45516</v>
      </c>
      <c r="F119" s="1">
        <v>45538</v>
      </c>
      <c r="G119" s="1">
        <v>45539</v>
      </c>
      <c r="H119" s="1">
        <v>45641</v>
      </c>
      <c r="I119" t="s">
        <v>22</v>
      </c>
      <c r="J119" t="s">
        <v>18</v>
      </c>
      <c r="N119" t="s">
        <v>20</v>
      </c>
    </row>
    <row r="120" spans="1:14" ht="14.5" x14ac:dyDescent="0.35">
      <c r="A120" t="s">
        <v>127</v>
      </c>
      <c r="B120" t="s">
        <v>16</v>
      </c>
      <c r="C120">
        <v>242</v>
      </c>
      <c r="D120">
        <v>23</v>
      </c>
      <c r="E120" s="1">
        <v>45413</v>
      </c>
      <c r="F120" s="1">
        <v>45422</v>
      </c>
      <c r="G120" s="1">
        <v>45427</v>
      </c>
      <c r="H120" s="1">
        <v>45441</v>
      </c>
      <c r="I120" t="s">
        <v>268</v>
      </c>
      <c r="J120" t="s">
        <v>30</v>
      </c>
      <c r="K120">
        <v>211</v>
      </c>
      <c r="L120">
        <v>152</v>
      </c>
      <c r="N120" t="s">
        <v>128</v>
      </c>
    </row>
    <row r="121" spans="1:14" ht="14.5" x14ac:dyDescent="0.35">
      <c r="A121" t="s">
        <v>127</v>
      </c>
      <c r="B121" t="s">
        <v>16</v>
      </c>
      <c r="C121">
        <v>242</v>
      </c>
      <c r="D121">
        <v>24</v>
      </c>
      <c r="E121" s="1">
        <v>45439</v>
      </c>
      <c r="F121" s="1">
        <v>45448</v>
      </c>
      <c r="G121" s="1">
        <v>45453</v>
      </c>
      <c r="H121" s="1">
        <v>45467</v>
      </c>
      <c r="I121" t="s">
        <v>268</v>
      </c>
      <c r="J121" t="s">
        <v>30</v>
      </c>
      <c r="K121">
        <v>153</v>
      </c>
      <c r="L121">
        <v>89</v>
      </c>
      <c r="N121" t="s">
        <v>128</v>
      </c>
    </row>
    <row r="122" spans="1:14" ht="14.5" x14ac:dyDescent="0.35">
      <c r="A122" t="s">
        <v>127</v>
      </c>
      <c r="B122" t="s">
        <v>16</v>
      </c>
      <c r="C122">
        <v>242</v>
      </c>
      <c r="D122">
        <v>25</v>
      </c>
      <c r="E122" s="1">
        <v>45474</v>
      </c>
      <c r="F122" s="1">
        <v>45483</v>
      </c>
      <c r="G122" s="1">
        <v>45488</v>
      </c>
      <c r="H122" s="1">
        <v>45502</v>
      </c>
      <c r="I122" t="s">
        <v>268</v>
      </c>
      <c r="J122" t="s">
        <v>30</v>
      </c>
      <c r="K122">
        <v>1020</v>
      </c>
      <c r="L122">
        <v>0</v>
      </c>
      <c r="N122" t="s">
        <v>128</v>
      </c>
    </row>
    <row r="123" spans="1:14" ht="14.5" x14ac:dyDescent="0.35">
      <c r="A123" t="s">
        <v>127</v>
      </c>
      <c r="B123" t="s">
        <v>16</v>
      </c>
      <c r="C123">
        <v>242</v>
      </c>
      <c r="D123">
        <v>26</v>
      </c>
      <c r="E123" s="1">
        <v>45527</v>
      </c>
      <c r="F123" s="1">
        <v>45536</v>
      </c>
      <c r="G123" s="1">
        <v>45539</v>
      </c>
      <c r="H123" s="1">
        <v>45553</v>
      </c>
      <c r="I123" t="s">
        <v>268</v>
      </c>
      <c r="J123" t="s">
        <v>30</v>
      </c>
      <c r="K123">
        <v>386</v>
      </c>
      <c r="L123">
        <v>0</v>
      </c>
      <c r="N123" t="s">
        <v>128</v>
      </c>
    </row>
    <row r="124" spans="1:14" ht="14.5" x14ac:dyDescent="0.35">
      <c r="A124" t="s">
        <v>127</v>
      </c>
      <c r="B124" t="s">
        <v>16</v>
      </c>
      <c r="C124">
        <v>242</v>
      </c>
      <c r="D124">
        <v>27</v>
      </c>
      <c r="E124" s="1">
        <v>45558</v>
      </c>
      <c r="F124" s="1">
        <v>45567</v>
      </c>
      <c r="G124" s="1">
        <v>45572</v>
      </c>
      <c r="H124" s="1">
        <v>45586</v>
      </c>
      <c r="I124" t="s">
        <v>268</v>
      </c>
      <c r="J124" t="s">
        <v>30</v>
      </c>
      <c r="K124">
        <v>248</v>
      </c>
      <c r="L124">
        <v>97</v>
      </c>
      <c r="N124" t="s">
        <v>128</v>
      </c>
    </row>
    <row r="125" spans="1:14" ht="14.5" x14ac:dyDescent="0.35">
      <c r="A125" t="s">
        <v>127</v>
      </c>
      <c r="B125" t="s">
        <v>16</v>
      </c>
      <c r="C125">
        <v>242</v>
      </c>
      <c r="D125">
        <v>28</v>
      </c>
      <c r="E125" s="1">
        <v>45586</v>
      </c>
      <c r="F125" s="1">
        <v>45595</v>
      </c>
      <c r="G125" s="1">
        <v>45600</v>
      </c>
      <c r="H125" s="1">
        <v>45609</v>
      </c>
      <c r="I125" t="s">
        <v>268</v>
      </c>
      <c r="J125" t="s">
        <v>30</v>
      </c>
      <c r="K125">
        <v>215</v>
      </c>
      <c r="L125">
        <v>52</v>
      </c>
      <c r="N125" t="s">
        <v>128</v>
      </c>
    </row>
    <row r="126" spans="1:14" ht="14.5" x14ac:dyDescent="0.35">
      <c r="A126" t="s">
        <v>127</v>
      </c>
      <c r="B126" t="s">
        <v>16</v>
      </c>
      <c r="C126">
        <v>242</v>
      </c>
      <c r="D126">
        <v>29</v>
      </c>
      <c r="E126" s="1">
        <v>45611</v>
      </c>
      <c r="F126" s="1">
        <v>45621</v>
      </c>
      <c r="G126" s="1">
        <v>45625</v>
      </c>
      <c r="H126" s="1">
        <v>45639</v>
      </c>
      <c r="I126" t="s">
        <v>268</v>
      </c>
      <c r="J126" t="s">
        <v>30</v>
      </c>
      <c r="N126" t="s">
        <v>128</v>
      </c>
    </row>
    <row r="127" spans="1:14" ht="14.5" x14ac:dyDescent="0.35">
      <c r="A127" t="s">
        <v>129</v>
      </c>
      <c r="B127" t="s">
        <v>271</v>
      </c>
      <c r="C127" t="s">
        <v>352</v>
      </c>
      <c r="D127" t="s">
        <v>55</v>
      </c>
      <c r="I127" t="s">
        <v>22</v>
      </c>
      <c r="J127" t="s">
        <v>40</v>
      </c>
      <c r="N127" t="s">
        <v>20</v>
      </c>
    </row>
    <row r="128" spans="1:14" ht="14.5" x14ac:dyDescent="0.35">
      <c r="A128" t="s">
        <v>130</v>
      </c>
      <c r="B128" t="s">
        <v>271</v>
      </c>
      <c r="C128" t="s">
        <v>353</v>
      </c>
      <c r="D128" t="s">
        <v>55</v>
      </c>
      <c r="I128" t="s">
        <v>268</v>
      </c>
      <c r="J128" t="s">
        <v>18</v>
      </c>
      <c r="N128" t="s">
        <v>20</v>
      </c>
    </row>
    <row r="129" spans="1:14" ht="14.5" x14ac:dyDescent="0.35">
      <c r="A129" t="s">
        <v>131</v>
      </c>
      <c r="B129" t="s">
        <v>271</v>
      </c>
      <c r="C129" t="s">
        <v>354</v>
      </c>
      <c r="D129" t="s">
        <v>55</v>
      </c>
      <c r="I129" t="s">
        <v>268</v>
      </c>
      <c r="J129" t="s">
        <v>40</v>
      </c>
      <c r="N129" t="s">
        <v>20</v>
      </c>
    </row>
    <row r="130" spans="1:14" ht="14.5" x14ac:dyDescent="0.35">
      <c r="A130" t="s">
        <v>132</v>
      </c>
      <c r="B130" t="s">
        <v>16</v>
      </c>
      <c r="C130" t="s">
        <v>355</v>
      </c>
      <c r="I130" t="s">
        <v>268</v>
      </c>
      <c r="J130" t="s">
        <v>30</v>
      </c>
      <c r="N130" t="s">
        <v>128</v>
      </c>
    </row>
    <row r="131" spans="1:14" ht="14.5" x14ac:dyDescent="0.35">
      <c r="A131" t="s">
        <v>133</v>
      </c>
      <c r="B131" t="s">
        <v>16</v>
      </c>
      <c r="C131">
        <v>393</v>
      </c>
      <c r="D131">
        <v>12</v>
      </c>
      <c r="E131" s="1">
        <v>45419</v>
      </c>
      <c r="F131" s="1">
        <v>45434</v>
      </c>
      <c r="G131" s="1">
        <v>45435</v>
      </c>
      <c r="H131" s="1">
        <v>45491</v>
      </c>
      <c r="I131" t="s">
        <v>22</v>
      </c>
      <c r="J131" t="s">
        <v>18</v>
      </c>
      <c r="K131">
        <v>692</v>
      </c>
      <c r="L131">
        <v>542</v>
      </c>
      <c r="M131" s="2">
        <v>0.78</v>
      </c>
      <c r="N131" t="s">
        <v>20</v>
      </c>
    </row>
    <row r="132" spans="1:14" ht="14.5" x14ac:dyDescent="0.35">
      <c r="A132" t="s">
        <v>133</v>
      </c>
      <c r="B132" t="s">
        <v>16</v>
      </c>
      <c r="C132">
        <v>393</v>
      </c>
      <c r="D132">
        <v>13</v>
      </c>
      <c r="E132" s="1">
        <v>45481</v>
      </c>
      <c r="F132" s="1">
        <v>45502</v>
      </c>
      <c r="G132" s="1">
        <v>45503</v>
      </c>
      <c r="H132" s="1">
        <v>45565</v>
      </c>
      <c r="I132" t="s">
        <v>22</v>
      </c>
      <c r="J132" t="s">
        <v>18</v>
      </c>
      <c r="K132">
        <v>588</v>
      </c>
      <c r="L132">
        <v>359</v>
      </c>
      <c r="M132" s="2">
        <v>0.61</v>
      </c>
      <c r="N132" t="s">
        <v>20</v>
      </c>
    </row>
    <row r="133" spans="1:14" ht="14.5" x14ac:dyDescent="0.35">
      <c r="A133" t="s">
        <v>133</v>
      </c>
      <c r="B133" t="s">
        <v>16</v>
      </c>
      <c r="C133">
        <v>393</v>
      </c>
      <c r="D133">
        <v>14</v>
      </c>
      <c r="E133" s="1">
        <v>45548</v>
      </c>
      <c r="F133" s="1">
        <v>45558</v>
      </c>
      <c r="G133" s="1">
        <v>45560</v>
      </c>
      <c r="H133" s="1">
        <v>45638</v>
      </c>
      <c r="I133" t="s">
        <v>22</v>
      </c>
      <c r="J133" t="s">
        <v>18</v>
      </c>
      <c r="N133" t="s">
        <v>20</v>
      </c>
    </row>
    <row r="134" spans="1:14" ht="14.5" x14ac:dyDescent="0.35">
      <c r="A134" t="s">
        <v>134</v>
      </c>
      <c r="B134" t="s">
        <v>271</v>
      </c>
      <c r="C134" t="s">
        <v>356</v>
      </c>
      <c r="D134" t="s">
        <v>55</v>
      </c>
      <c r="I134" t="s">
        <v>22</v>
      </c>
      <c r="J134" t="s">
        <v>18</v>
      </c>
      <c r="N134" t="s">
        <v>20</v>
      </c>
    </row>
    <row r="135" spans="1:14" ht="14.5" x14ac:dyDescent="0.35">
      <c r="A135" t="s">
        <v>135</v>
      </c>
      <c r="B135" t="s">
        <v>271</v>
      </c>
      <c r="C135" t="s">
        <v>357</v>
      </c>
      <c r="D135" t="s">
        <v>55</v>
      </c>
      <c r="I135" t="s">
        <v>22</v>
      </c>
      <c r="J135" t="s">
        <v>18</v>
      </c>
      <c r="N135" t="s">
        <v>20</v>
      </c>
    </row>
    <row r="136" spans="1:14" ht="14.5" x14ac:dyDescent="0.35">
      <c r="A136" t="s">
        <v>136</v>
      </c>
      <c r="B136" t="s">
        <v>271</v>
      </c>
      <c r="C136" t="s">
        <v>358</v>
      </c>
      <c r="D136" t="s">
        <v>55</v>
      </c>
      <c r="I136" t="s">
        <v>22</v>
      </c>
      <c r="J136" t="s">
        <v>18</v>
      </c>
      <c r="N136" t="s">
        <v>20</v>
      </c>
    </row>
    <row r="137" spans="1:14" ht="14.5" x14ac:dyDescent="0.35">
      <c r="A137" t="s">
        <v>137</v>
      </c>
      <c r="B137" t="s">
        <v>138</v>
      </c>
      <c r="C137" t="s">
        <v>359</v>
      </c>
      <c r="D137" t="s">
        <v>139</v>
      </c>
      <c r="I137" t="s">
        <v>22</v>
      </c>
      <c r="J137" t="s">
        <v>40</v>
      </c>
      <c r="N137" t="s">
        <v>140</v>
      </c>
    </row>
    <row r="138" spans="1:14" ht="14.5" x14ac:dyDescent="0.35">
      <c r="A138" t="s">
        <v>360</v>
      </c>
      <c r="B138" t="s">
        <v>138</v>
      </c>
      <c r="C138" t="s">
        <v>361</v>
      </c>
      <c r="D138" t="s">
        <v>139</v>
      </c>
      <c r="I138" t="s">
        <v>22</v>
      </c>
      <c r="J138" t="s">
        <v>40</v>
      </c>
      <c r="N138" t="s">
        <v>140</v>
      </c>
    </row>
    <row r="139" spans="1:14" ht="14.5" x14ac:dyDescent="0.35">
      <c r="A139" t="s">
        <v>143</v>
      </c>
      <c r="B139" t="s">
        <v>16</v>
      </c>
      <c r="C139" t="s">
        <v>362</v>
      </c>
      <c r="D139" t="s">
        <v>139</v>
      </c>
      <c r="I139" t="s">
        <v>22</v>
      </c>
      <c r="J139" t="s">
        <v>27</v>
      </c>
      <c r="N139" t="s">
        <v>99</v>
      </c>
    </row>
    <row r="140" spans="1:14" ht="14.5" x14ac:dyDescent="0.35">
      <c r="A140" t="s">
        <v>144</v>
      </c>
      <c r="B140" t="s">
        <v>138</v>
      </c>
      <c r="C140" t="s">
        <v>145</v>
      </c>
      <c r="D140" t="s">
        <v>139</v>
      </c>
      <c r="I140" t="s">
        <v>273</v>
      </c>
      <c r="J140" t="s">
        <v>363</v>
      </c>
      <c r="N140" t="s">
        <v>146</v>
      </c>
    </row>
    <row r="141" spans="1:14" ht="14.5" x14ac:dyDescent="0.35">
      <c r="A141" t="s">
        <v>364</v>
      </c>
      <c r="B141" t="s">
        <v>271</v>
      </c>
      <c r="C141" t="s">
        <v>365</v>
      </c>
      <c r="D141" t="s">
        <v>55</v>
      </c>
      <c r="I141" t="s">
        <v>22</v>
      </c>
      <c r="J141" t="s">
        <v>18</v>
      </c>
      <c r="N141" t="s">
        <v>20</v>
      </c>
    </row>
    <row r="142" spans="1:14" ht="14.5" x14ac:dyDescent="0.35">
      <c r="A142" t="s">
        <v>148</v>
      </c>
      <c r="B142" t="s">
        <v>271</v>
      </c>
      <c r="C142" t="s">
        <v>366</v>
      </c>
      <c r="D142" t="s">
        <v>55</v>
      </c>
      <c r="I142" t="s">
        <v>268</v>
      </c>
      <c r="J142" t="s">
        <v>30</v>
      </c>
      <c r="N142" t="s">
        <v>20</v>
      </c>
    </row>
    <row r="143" spans="1:14" ht="14.5" x14ac:dyDescent="0.35">
      <c r="A143" t="s">
        <v>150</v>
      </c>
      <c r="B143" t="s">
        <v>16</v>
      </c>
      <c r="C143" t="s">
        <v>367</v>
      </c>
      <c r="D143">
        <v>6</v>
      </c>
      <c r="E143" s="1">
        <v>45427</v>
      </c>
      <c r="F143" s="1">
        <v>45467</v>
      </c>
      <c r="G143" s="1">
        <v>45468</v>
      </c>
      <c r="H143" s="1">
        <v>45607</v>
      </c>
      <c r="I143" t="s">
        <v>22</v>
      </c>
      <c r="J143" t="s">
        <v>40</v>
      </c>
      <c r="K143">
        <v>286</v>
      </c>
      <c r="L143">
        <v>101</v>
      </c>
      <c r="M143" s="2">
        <v>0.35</v>
      </c>
      <c r="N143" t="s">
        <v>20</v>
      </c>
    </row>
    <row r="144" spans="1:14" ht="14.5" x14ac:dyDescent="0.35">
      <c r="A144" t="s">
        <v>151</v>
      </c>
      <c r="B144" t="s">
        <v>16</v>
      </c>
      <c r="C144" t="s">
        <v>368</v>
      </c>
      <c r="D144">
        <v>16</v>
      </c>
      <c r="E144" s="1">
        <v>45369</v>
      </c>
      <c r="F144" s="1">
        <v>45383</v>
      </c>
      <c r="G144" s="1">
        <v>45384</v>
      </c>
      <c r="H144" s="1">
        <v>45421</v>
      </c>
      <c r="I144" t="s">
        <v>268</v>
      </c>
      <c r="J144" t="s">
        <v>27</v>
      </c>
      <c r="N144" t="s">
        <v>20</v>
      </c>
    </row>
    <row r="145" spans="1:14" ht="14.5" x14ac:dyDescent="0.35">
      <c r="A145" t="s">
        <v>152</v>
      </c>
      <c r="B145" t="s">
        <v>16</v>
      </c>
      <c r="C145" t="s">
        <v>368</v>
      </c>
      <c r="D145">
        <v>17</v>
      </c>
      <c r="E145" s="1">
        <v>45415</v>
      </c>
      <c r="F145" s="1">
        <v>45429</v>
      </c>
      <c r="G145" s="1">
        <v>45432</v>
      </c>
      <c r="H145" s="1">
        <v>45467</v>
      </c>
      <c r="I145" t="s">
        <v>268</v>
      </c>
      <c r="J145" t="s">
        <v>27</v>
      </c>
      <c r="K145">
        <v>632</v>
      </c>
      <c r="L145">
        <v>363</v>
      </c>
      <c r="M145" s="2">
        <v>0.56999999999999995</v>
      </c>
      <c r="N145" t="s">
        <v>20</v>
      </c>
    </row>
    <row r="146" spans="1:14" ht="14.5" x14ac:dyDescent="0.35">
      <c r="A146" t="s">
        <v>152</v>
      </c>
      <c r="B146" t="s">
        <v>16</v>
      </c>
      <c r="C146" t="s">
        <v>368</v>
      </c>
      <c r="D146">
        <v>18</v>
      </c>
      <c r="E146" s="1">
        <v>45551</v>
      </c>
      <c r="F146" s="1">
        <v>45562</v>
      </c>
      <c r="G146" s="1">
        <v>45565</v>
      </c>
      <c r="H146" s="1">
        <v>45596</v>
      </c>
      <c r="I146" t="s">
        <v>268</v>
      </c>
      <c r="J146" t="s">
        <v>27</v>
      </c>
      <c r="K146">
        <v>496</v>
      </c>
      <c r="L146">
        <v>342</v>
      </c>
      <c r="M146" s="2">
        <v>0.69</v>
      </c>
      <c r="N146" t="s">
        <v>20</v>
      </c>
    </row>
    <row r="147" spans="1:14" ht="14.5" x14ac:dyDescent="0.35">
      <c r="A147" t="s">
        <v>153</v>
      </c>
      <c r="B147" t="s">
        <v>16</v>
      </c>
      <c r="C147" t="s">
        <v>369</v>
      </c>
      <c r="D147">
        <v>12</v>
      </c>
      <c r="E147" s="1">
        <v>45429</v>
      </c>
      <c r="F147" s="1">
        <v>45434</v>
      </c>
      <c r="G147" s="1">
        <v>45435</v>
      </c>
      <c r="H147" s="1">
        <v>45467</v>
      </c>
      <c r="I147" t="s">
        <v>22</v>
      </c>
      <c r="J147" t="s">
        <v>27</v>
      </c>
      <c r="K147">
        <v>50</v>
      </c>
      <c r="L147">
        <v>33</v>
      </c>
      <c r="M147" s="2">
        <v>0.66</v>
      </c>
      <c r="N147" t="s">
        <v>20</v>
      </c>
    </row>
    <row r="148" spans="1:14" ht="14.5" x14ac:dyDescent="0.35">
      <c r="A148" t="s">
        <v>154</v>
      </c>
      <c r="B148" t="s">
        <v>16</v>
      </c>
      <c r="C148" t="s">
        <v>370</v>
      </c>
      <c r="D148">
        <v>6</v>
      </c>
      <c r="E148" s="1">
        <v>45415</v>
      </c>
      <c r="F148" s="1">
        <v>45421</v>
      </c>
      <c r="G148" s="1">
        <v>45422</v>
      </c>
      <c r="H148" s="1">
        <v>45454</v>
      </c>
      <c r="I148" t="s">
        <v>22</v>
      </c>
      <c r="J148" t="s">
        <v>30</v>
      </c>
      <c r="K148">
        <v>108</v>
      </c>
      <c r="L148">
        <v>60</v>
      </c>
      <c r="N148" t="s">
        <v>70</v>
      </c>
    </row>
    <row r="149" spans="1:14" ht="14.5" x14ac:dyDescent="0.35">
      <c r="A149" t="s">
        <v>154</v>
      </c>
      <c r="B149" t="s">
        <v>16</v>
      </c>
      <c r="C149" t="s">
        <v>370</v>
      </c>
      <c r="D149">
        <v>7</v>
      </c>
      <c r="E149" s="1">
        <v>45477</v>
      </c>
      <c r="F149" s="1">
        <v>45491</v>
      </c>
      <c r="G149" s="1">
        <v>45492</v>
      </c>
      <c r="H149" s="1">
        <v>45529</v>
      </c>
      <c r="I149" t="s">
        <v>22</v>
      </c>
      <c r="J149" t="s">
        <v>30</v>
      </c>
      <c r="K149">
        <v>84</v>
      </c>
      <c r="L149">
        <v>29</v>
      </c>
      <c r="N149" t="s">
        <v>70</v>
      </c>
    </row>
    <row r="150" spans="1:14" ht="14.5" x14ac:dyDescent="0.35">
      <c r="A150" t="s">
        <v>154</v>
      </c>
      <c r="B150" t="s">
        <v>16</v>
      </c>
      <c r="C150" t="s">
        <v>370</v>
      </c>
      <c r="D150">
        <v>8</v>
      </c>
      <c r="E150" s="1">
        <v>45558</v>
      </c>
      <c r="F150" s="1">
        <v>45580</v>
      </c>
      <c r="G150" s="1">
        <v>45581</v>
      </c>
      <c r="H150" s="1">
        <v>45616</v>
      </c>
      <c r="I150" t="s">
        <v>22</v>
      </c>
      <c r="J150" t="s">
        <v>30</v>
      </c>
      <c r="K150">
        <v>83</v>
      </c>
      <c r="L150">
        <v>18</v>
      </c>
      <c r="N150" t="s">
        <v>70</v>
      </c>
    </row>
    <row r="151" spans="1:14" ht="14.5" x14ac:dyDescent="0.35">
      <c r="A151" t="s">
        <v>155</v>
      </c>
      <c r="B151" t="s">
        <v>271</v>
      </c>
      <c r="C151" t="s">
        <v>371</v>
      </c>
      <c r="D151" t="s">
        <v>55</v>
      </c>
      <c r="I151" t="s">
        <v>22</v>
      </c>
      <c r="J151" t="s">
        <v>40</v>
      </c>
      <c r="N151" t="s">
        <v>20</v>
      </c>
    </row>
    <row r="152" spans="1:14" ht="14.5" x14ac:dyDescent="0.35">
      <c r="A152" t="s">
        <v>156</v>
      </c>
      <c r="B152" t="s">
        <v>271</v>
      </c>
      <c r="C152" t="s">
        <v>372</v>
      </c>
      <c r="D152" t="s">
        <v>55</v>
      </c>
      <c r="I152" t="s">
        <v>22</v>
      </c>
      <c r="J152" t="s">
        <v>40</v>
      </c>
      <c r="N152" t="s">
        <v>20</v>
      </c>
    </row>
    <row r="153" spans="1:14" ht="14.5" x14ac:dyDescent="0.35">
      <c r="A153" t="s">
        <v>157</v>
      </c>
      <c r="B153" t="s">
        <v>271</v>
      </c>
      <c r="C153" t="s">
        <v>373</v>
      </c>
      <c r="D153" t="s">
        <v>55</v>
      </c>
      <c r="I153" t="s">
        <v>22</v>
      </c>
      <c r="J153" t="s">
        <v>40</v>
      </c>
      <c r="N153" t="s">
        <v>20</v>
      </c>
    </row>
    <row r="154" spans="1:14" ht="14.5" x14ac:dyDescent="0.35">
      <c r="A154" t="s">
        <v>158</v>
      </c>
      <c r="B154" t="s">
        <v>271</v>
      </c>
      <c r="C154" t="s">
        <v>374</v>
      </c>
      <c r="D154" t="s">
        <v>55</v>
      </c>
      <c r="I154" t="s">
        <v>22</v>
      </c>
      <c r="J154" t="s">
        <v>40</v>
      </c>
      <c r="N154" t="s">
        <v>20</v>
      </c>
    </row>
  </sheetData>
  <autoFilter ref="A1:O1" xr:uid="{41EC12D1-5E9E-42BE-A102-E21A55137A6E}">
    <sortState xmlns:xlrd2="http://schemas.microsoft.com/office/spreadsheetml/2017/richdata2" ref="A2:O154">
      <sortCondition ref="A1"/>
    </sortState>
  </autoFilter>
  <sortState xmlns:xlrd2="http://schemas.microsoft.com/office/spreadsheetml/2017/richdata2" ref="A2:N154">
    <sortCondition ref="A2:A154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BBD42-ADD6-4381-805A-3087EBF3151E}">
  <dimension ref="A1:N154"/>
  <sheetViews>
    <sheetView workbookViewId="0">
      <selection activeCell="A29" sqref="A29"/>
    </sheetView>
  </sheetViews>
  <sheetFormatPr baseColWidth="10" defaultColWidth="11.453125" defaultRowHeight="14.5" x14ac:dyDescent="0.35"/>
  <cols>
    <col min="1" max="1" width="36.54296875" customWidth="1"/>
    <col min="2" max="2" width="27.7265625" customWidth="1"/>
    <col min="9" max="9" width="19" customWidth="1"/>
    <col min="10" max="10" width="18" customWidth="1"/>
  </cols>
  <sheetData>
    <row r="1" spans="1:14" s="4" customFormat="1" ht="58" x14ac:dyDescent="0.35">
      <c r="A1" s="4" t="s">
        <v>1</v>
      </c>
      <c r="B1" s="4" t="s">
        <v>2</v>
      </c>
      <c r="C1" s="4" t="s">
        <v>5</v>
      </c>
      <c r="D1" s="4" t="s">
        <v>6</v>
      </c>
      <c r="E1" s="5" t="s">
        <v>7</v>
      </c>
      <c r="F1" s="5" t="s">
        <v>8</v>
      </c>
      <c r="G1" s="5" t="s">
        <v>9</v>
      </c>
      <c r="H1" s="5" t="s">
        <v>10</v>
      </c>
      <c r="I1" s="5" t="s">
        <v>3</v>
      </c>
      <c r="J1" s="5" t="s">
        <v>4</v>
      </c>
      <c r="K1" s="4" t="s">
        <v>11</v>
      </c>
      <c r="L1" s="4" t="s">
        <v>12</v>
      </c>
      <c r="M1" s="4" t="s">
        <v>13</v>
      </c>
      <c r="N1" s="4" t="s">
        <v>14</v>
      </c>
    </row>
    <row r="2" spans="1:14" x14ac:dyDescent="0.35">
      <c r="A2" t="s">
        <v>144</v>
      </c>
      <c r="B2" t="s">
        <v>138</v>
      </c>
      <c r="C2" t="s">
        <v>145</v>
      </c>
      <c r="D2" t="s">
        <v>139</v>
      </c>
      <c r="I2" t="s">
        <v>273</v>
      </c>
      <c r="J2" t="s">
        <v>363</v>
      </c>
      <c r="N2" t="s">
        <v>146</v>
      </c>
    </row>
    <row r="3" spans="1:14" x14ac:dyDescent="0.35">
      <c r="A3" t="s">
        <v>279</v>
      </c>
      <c r="B3" t="s">
        <v>271</v>
      </c>
      <c r="C3" t="s">
        <v>280</v>
      </c>
      <c r="D3" t="s">
        <v>55</v>
      </c>
      <c r="I3" t="s">
        <v>268</v>
      </c>
      <c r="J3" t="s">
        <v>40</v>
      </c>
      <c r="N3" t="s">
        <v>20</v>
      </c>
    </row>
    <row r="4" spans="1:14" x14ac:dyDescent="0.35">
      <c r="A4" t="s">
        <v>114</v>
      </c>
      <c r="B4" t="s">
        <v>16</v>
      </c>
      <c r="C4" t="s">
        <v>344</v>
      </c>
      <c r="D4" t="s">
        <v>331</v>
      </c>
      <c r="I4" t="s">
        <v>22</v>
      </c>
      <c r="J4" t="s">
        <v>40</v>
      </c>
      <c r="K4">
        <v>748</v>
      </c>
      <c r="L4">
        <v>257</v>
      </c>
      <c r="N4" t="s">
        <v>115</v>
      </c>
    </row>
    <row r="5" spans="1:14" x14ac:dyDescent="0.35">
      <c r="A5" t="s">
        <v>116</v>
      </c>
      <c r="B5" t="s">
        <v>16</v>
      </c>
      <c r="C5" t="s">
        <v>345</v>
      </c>
      <c r="D5" t="s">
        <v>331</v>
      </c>
      <c r="I5" t="s">
        <v>22</v>
      </c>
      <c r="J5" t="s">
        <v>40</v>
      </c>
      <c r="N5" t="s">
        <v>115</v>
      </c>
    </row>
    <row r="6" spans="1:14" x14ac:dyDescent="0.35">
      <c r="A6" t="s">
        <v>156</v>
      </c>
      <c r="B6" t="s">
        <v>271</v>
      </c>
      <c r="C6" t="s">
        <v>372</v>
      </c>
      <c r="D6" t="s">
        <v>55</v>
      </c>
      <c r="I6" t="s">
        <v>22</v>
      </c>
      <c r="J6" t="s">
        <v>40</v>
      </c>
      <c r="N6" t="s">
        <v>20</v>
      </c>
    </row>
    <row r="7" spans="1:14" x14ac:dyDescent="0.35">
      <c r="A7" t="s">
        <v>105</v>
      </c>
      <c r="B7" t="s">
        <v>16</v>
      </c>
      <c r="C7" t="s">
        <v>333</v>
      </c>
      <c r="D7">
        <v>5</v>
      </c>
      <c r="E7" s="1">
        <v>45490</v>
      </c>
      <c r="F7" s="1">
        <v>45501</v>
      </c>
      <c r="G7" s="1">
        <v>45502</v>
      </c>
      <c r="H7" s="1">
        <v>45610</v>
      </c>
      <c r="I7" t="s">
        <v>334</v>
      </c>
      <c r="J7" t="s">
        <v>40</v>
      </c>
      <c r="K7">
        <v>7</v>
      </c>
      <c r="L7">
        <v>1</v>
      </c>
      <c r="M7" s="2">
        <v>0.14000000000000001</v>
      </c>
      <c r="N7" t="s">
        <v>20</v>
      </c>
    </row>
    <row r="8" spans="1:14" x14ac:dyDescent="0.35">
      <c r="A8" t="s">
        <v>360</v>
      </c>
      <c r="B8" t="s">
        <v>138</v>
      </c>
      <c r="C8" t="s">
        <v>361</v>
      </c>
      <c r="D8" t="s">
        <v>139</v>
      </c>
      <c r="I8" t="s">
        <v>22</v>
      </c>
      <c r="J8" t="s">
        <v>40</v>
      </c>
      <c r="N8" t="s">
        <v>140</v>
      </c>
    </row>
    <row r="9" spans="1:14" x14ac:dyDescent="0.35">
      <c r="A9" t="s">
        <v>257</v>
      </c>
      <c r="B9" t="s">
        <v>271</v>
      </c>
      <c r="C9" t="s">
        <v>313</v>
      </c>
      <c r="D9" t="s">
        <v>55</v>
      </c>
      <c r="I9" t="s">
        <v>273</v>
      </c>
      <c r="J9" t="s">
        <v>40</v>
      </c>
      <c r="N9" t="s">
        <v>20</v>
      </c>
    </row>
    <row r="10" spans="1:14" x14ac:dyDescent="0.35">
      <c r="A10" t="s">
        <v>150</v>
      </c>
      <c r="B10" t="s">
        <v>16</v>
      </c>
      <c r="C10" t="s">
        <v>367</v>
      </c>
      <c r="D10">
        <v>6</v>
      </c>
      <c r="E10" s="1">
        <v>45427</v>
      </c>
      <c r="F10" s="1">
        <v>45467</v>
      </c>
      <c r="G10" s="1">
        <v>45468</v>
      </c>
      <c r="H10" s="1">
        <v>45607</v>
      </c>
      <c r="I10" t="s">
        <v>22</v>
      </c>
      <c r="J10" t="s">
        <v>40</v>
      </c>
      <c r="K10">
        <v>286</v>
      </c>
      <c r="L10">
        <v>101</v>
      </c>
      <c r="M10" s="2">
        <v>0.35</v>
      </c>
      <c r="N10" t="s">
        <v>20</v>
      </c>
    </row>
    <row r="11" spans="1:14" x14ac:dyDescent="0.35">
      <c r="A11" t="s">
        <v>158</v>
      </c>
      <c r="B11" t="s">
        <v>271</v>
      </c>
      <c r="C11" t="s">
        <v>374</v>
      </c>
      <c r="D11" t="s">
        <v>55</v>
      </c>
      <c r="I11" t="s">
        <v>22</v>
      </c>
      <c r="J11" t="s">
        <v>40</v>
      </c>
      <c r="N11" t="s">
        <v>20</v>
      </c>
    </row>
    <row r="12" spans="1:14" x14ac:dyDescent="0.35">
      <c r="A12" t="s">
        <v>171</v>
      </c>
      <c r="B12" t="s">
        <v>16</v>
      </c>
      <c r="C12" t="s">
        <v>276</v>
      </c>
      <c r="D12">
        <v>5</v>
      </c>
      <c r="E12" s="1">
        <v>45418</v>
      </c>
      <c r="F12" s="1">
        <v>45425</v>
      </c>
      <c r="G12" s="1">
        <v>45426</v>
      </c>
      <c r="H12" s="1">
        <v>45467</v>
      </c>
      <c r="I12" t="s">
        <v>268</v>
      </c>
      <c r="J12" t="s">
        <v>40</v>
      </c>
      <c r="K12">
        <v>826</v>
      </c>
      <c r="L12">
        <v>242</v>
      </c>
      <c r="M12" s="2">
        <v>0.28999999999999998</v>
      </c>
      <c r="N12" t="s">
        <v>20</v>
      </c>
    </row>
    <row r="13" spans="1:14" x14ac:dyDescent="0.35">
      <c r="A13" t="s">
        <v>37</v>
      </c>
      <c r="B13" t="s">
        <v>271</v>
      </c>
      <c r="C13" t="s">
        <v>272</v>
      </c>
      <c r="D13" t="s">
        <v>55</v>
      </c>
      <c r="I13" t="s">
        <v>273</v>
      </c>
      <c r="J13" t="s">
        <v>40</v>
      </c>
      <c r="N13" t="s">
        <v>20</v>
      </c>
    </row>
    <row r="14" spans="1:14" x14ac:dyDescent="0.35">
      <c r="A14" t="s">
        <v>155</v>
      </c>
      <c r="B14" t="s">
        <v>271</v>
      </c>
      <c r="C14" t="s">
        <v>371</v>
      </c>
      <c r="D14" t="s">
        <v>55</v>
      </c>
      <c r="I14" t="s">
        <v>22</v>
      </c>
      <c r="J14" t="s">
        <v>40</v>
      </c>
      <c r="N14" t="s">
        <v>20</v>
      </c>
    </row>
    <row r="15" spans="1:14" x14ac:dyDescent="0.35">
      <c r="A15" t="s">
        <v>129</v>
      </c>
      <c r="B15" t="s">
        <v>271</v>
      </c>
      <c r="C15" t="s">
        <v>352</v>
      </c>
      <c r="D15" t="s">
        <v>55</v>
      </c>
      <c r="I15" t="s">
        <v>22</v>
      </c>
      <c r="J15" t="s">
        <v>40</v>
      </c>
      <c r="N15" t="s">
        <v>20</v>
      </c>
    </row>
    <row r="16" spans="1:14" x14ac:dyDescent="0.35">
      <c r="A16" t="s">
        <v>109</v>
      </c>
      <c r="B16" t="s">
        <v>271</v>
      </c>
      <c r="C16" t="s">
        <v>336</v>
      </c>
      <c r="D16" t="s">
        <v>55</v>
      </c>
      <c r="I16" t="s">
        <v>110</v>
      </c>
      <c r="J16" t="s">
        <v>40</v>
      </c>
      <c r="N16" t="s">
        <v>20</v>
      </c>
    </row>
    <row r="17" spans="1:14" x14ac:dyDescent="0.35">
      <c r="A17" t="s">
        <v>157</v>
      </c>
      <c r="B17" t="s">
        <v>271</v>
      </c>
      <c r="C17" t="s">
        <v>373</v>
      </c>
      <c r="D17" t="s">
        <v>55</v>
      </c>
      <c r="I17" t="s">
        <v>22</v>
      </c>
      <c r="J17" t="s">
        <v>40</v>
      </c>
      <c r="N17" t="s">
        <v>20</v>
      </c>
    </row>
    <row r="18" spans="1:14" x14ac:dyDescent="0.35">
      <c r="A18" t="s">
        <v>80</v>
      </c>
      <c r="B18" t="s">
        <v>16</v>
      </c>
      <c r="C18" t="s">
        <v>317</v>
      </c>
      <c r="D18">
        <v>7</v>
      </c>
      <c r="E18" s="1">
        <v>45417</v>
      </c>
      <c r="F18" s="1">
        <v>45432</v>
      </c>
      <c r="G18" s="1">
        <v>45433</v>
      </c>
      <c r="H18" s="1">
        <v>45469</v>
      </c>
      <c r="I18" t="s">
        <v>268</v>
      </c>
      <c r="J18" t="s">
        <v>40</v>
      </c>
      <c r="K18">
        <v>46</v>
      </c>
      <c r="L18">
        <v>22</v>
      </c>
      <c r="M18" s="2">
        <v>0.48</v>
      </c>
      <c r="N18" t="s">
        <v>20</v>
      </c>
    </row>
    <row r="19" spans="1:14" x14ac:dyDescent="0.35">
      <c r="A19" t="s">
        <v>137</v>
      </c>
      <c r="B19" t="s">
        <v>138</v>
      </c>
      <c r="C19" t="s">
        <v>359</v>
      </c>
      <c r="D19" t="s">
        <v>139</v>
      </c>
      <c r="I19" t="s">
        <v>22</v>
      </c>
      <c r="J19" t="s">
        <v>40</v>
      </c>
      <c r="N19" t="s">
        <v>140</v>
      </c>
    </row>
    <row r="20" spans="1:14" x14ac:dyDescent="0.35">
      <c r="A20" t="s">
        <v>131</v>
      </c>
      <c r="B20" t="s">
        <v>271</v>
      </c>
      <c r="C20" t="s">
        <v>354</v>
      </c>
      <c r="D20" t="s">
        <v>55</v>
      </c>
      <c r="I20" t="s">
        <v>268</v>
      </c>
      <c r="J20" t="s">
        <v>40</v>
      </c>
      <c r="N20" t="s">
        <v>20</v>
      </c>
    </row>
    <row r="21" spans="1:14" x14ac:dyDescent="0.35">
      <c r="A21" t="s">
        <v>93</v>
      </c>
      <c r="B21" t="s">
        <v>16</v>
      </c>
      <c r="C21" t="s">
        <v>325</v>
      </c>
      <c r="I21" t="s">
        <v>268</v>
      </c>
      <c r="J21" t="s">
        <v>40</v>
      </c>
      <c r="N21" t="s">
        <v>20</v>
      </c>
    </row>
    <row r="22" spans="1:14" x14ac:dyDescent="0.35">
      <c r="A22" t="s">
        <v>44</v>
      </c>
      <c r="B22" t="s">
        <v>16</v>
      </c>
      <c r="C22" t="s">
        <v>275</v>
      </c>
      <c r="D22">
        <v>3</v>
      </c>
      <c r="E22" s="1">
        <v>45420</v>
      </c>
      <c r="F22" s="1">
        <v>45428</v>
      </c>
      <c r="G22" s="1">
        <v>45429</v>
      </c>
      <c r="H22" s="1">
        <v>45483</v>
      </c>
      <c r="I22" t="s">
        <v>268</v>
      </c>
      <c r="J22" t="s">
        <v>40</v>
      </c>
      <c r="K22">
        <v>992</v>
      </c>
      <c r="L22">
        <v>205</v>
      </c>
      <c r="M22" s="2">
        <v>0.2</v>
      </c>
      <c r="N22" t="s">
        <v>20</v>
      </c>
    </row>
    <row r="23" spans="1:14" x14ac:dyDescent="0.35">
      <c r="A23" t="s">
        <v>44</v>
      </c>
      <c r="B23" t="s">
        <v>16</v>
      </c>
      <c r="C23" t="s">
        <v>275</v>
      </c>
      <c r="D23">
        <v>4</v>
      </c>
      <c r="E23" s="1">
        <v>45537</v>
      </c>
      <c r="F23" s="1">
        <v>45547</v>
      </c>
      <c r="G23" s="1">
        <v>45548</v>
      </c>
      <c r="H23" s="1">
        <v>45614</v>
      </c>
      <c r="I23" t="s">
        <v>268</v>
      </c>
      <c r="J23" t="s">
        <v>40</v>
      </c>
      <c r="N23" t="s">
        <v>20</v>
      </c>
    </row>
    <row r="24" spans="1:14" x14ac:dyDescent="0.35">
      <c r="A24" t="s">
        <v>45</v>
      </c>
      <c r="B24" t="s">
        <v>16</v>
      </c>
      <c r="C24" t="s">
        <v>276</v>
      </c>
      <c r="D24">
        <v>6</v>
      </c>
      <c r="E24" s="1">
        <v>45474</v>
      </c>
      <c r="F24" s="1">
        <v>45488</v>
      </c>
      <c r="G24" s="1">
        <v>45502</v>
      </c>
      <c r="H24" s="1">
        <v>45534</v>
      </c>
      <c r="I24" t="s">
        <v>268</v>
      </c>
      <c r="J24" t="s">
        <v>40</v>
      </c>
      <c r="K24">
        <v>592</v>
      </c>
      <c r="L24">
        <v>319</v>
      </c>
      <c r="M24" s="2">
        <v>0.54</v>
      </c>
      <c r="N24" t="s">
        <v>20</v>
      </c>
    </row>
    <row r="25" spans="1:14" x14ac:dyDescent="0.35">
      <c r="A25" t="s">
        <v>45</v>
      </c>
      <c r="B25" t="s">
        <v>16</v>
      </c>
      <c r="C25" t="s">
        <v>276</v>
      </c>
      <c r="D25">
        <v>7</v>
      </c>
      <c r="E25" s="1">
        <v>45567</v>
      </c>
      <c r="F25" s="1">
        <v>45582</v>
      </c>
      <c r="G25" s="1">
        <v>45583</v>
      </c>
      <c r="H25" s="1">
        <v>45621</v>
      </c>
      <c r="I25" t="s">
        <v>268</v>
      </c>
      <c r="J25" t="s">
        <v>40</v>
      </c>
      <c r="N25" t="s">
        <v>20</v>
      </c>
    </row>
    <row r="26" spans="1:14" x14ac:dyDescent="0.35">
      <c r="A26" t="s">
        <v>318</v>
      </c>
      <c r="B26" t="s">
        <v>16</v>
      </c>
      <c r="C26" t="s">
        <v>317</v>
      </c>
      <c r="D26">
        <v>8</v>
      </c>
      <c r="E26" s="1">
        <v>45523</v>
      </c>
      <c r="F26" s="1">
        <v>45533</v>
      </c>
      <c r="G26" s="1">
        <v>45534</v>
      </c>
      <c r="H26" s="1">
        <v>45579</v>
      </c>
      <c r="I26" t="s">
        <v>268</v>
      </c>
      <c r="J26" t="s">
        <v>40</v>
      </c>
      <c r="K26">
        <v>34</v>
      </c>
      <c r="L26">
        <v>22</v>
      </c>
      <c r="M26" s="2">
        <v>0.65</v>
      </c>
      <c r="N26" t="s">
        <v>20</v>
      </c>
    </row>
    <row r="27" spans="1:14" x14ac:dyDescent="0.35">
      <c r="A27" t="s">
        <v>337</v>
      </c>
      <c r="B27" t="s">
        <v>16</v>
      </c>
      <c r="C27" t="s">
        <v>338</v>
      </c>
      <c r="D27">
        <v>17</v>
      </c>
      <c r="E27" s="1">
        <v>45420</v>
      </c>
      <c r="F27" s="1">
        <v>45425</v>
      </c>
      <c r="G27" s="1">
        <v>45426</v>
      </c>
      <c r="H27" s="1">
        <v>45474</v>
      </c>
      <c r="I27" t="s">
        <v>268</v>
      </c>
      <c r="J27" t="s">
        <v>40</v>
      </c>
      <c r="K27">
        <v>385</v>
      </c>
      <c r="L27">
        <v>188</v>
      </c>
      <c r="M27" s="2">
        <v>0.48</v>
      </c>
      <c r="N27" t="s">
        <v>20</v>
      </c>
    </row>
    <row r="28" spans="1:14" x14ac:dyDescent="0.35">
      <c r="A28" t="s">
        <v>337</v>
      </c>
      <c r="B28" t="s">
        <v>16</v>
      </c>
      <c r="C28" t="s">
        <v>338</v>
      </c>
      <c r="D28">
        <v>18</v>
      </c>
      <c r="E28" s="1">
        <v>45483</v>
      </c>
      <c r="F28" s="1">
        <v>45497</v>
      </c>
      <c r="G28" s="1">
        <v>45498</v>
      </c>
      <c r="H28" s="1">
        <v>45539</v>
      </c>
      <c r="I28" t="s">
        <v>268</v>
      </c>
      <c r="J28" t="s">
        <v>40</v>
      </c>
      <c r="K28">
        <v>355</v>
      </c>
      <c r="L28">
        <v>231</v>
      </c>
      <c r="M28" s="2">
        <v>0.65</v>
      </c>
      <c r="N28" t="s">
        <v>20</v>
      </c>
    </row>
    <row r="29" spans="1:14" x14ac:dyDescent="0.35">
      <c r="A29" t="s">
        <v>337</v>
      </c>
      <c r="B29" t="s">
        <v>16</v>
      </c>
      <c r="C29" t="s">
        <v>338</v>
      </c>
      <c r="D29">
        <v>19</v>
      </c>
      <c r="E29" s="1">
        <v>45553</v>
      </c>
      <c r="F29" s="1">
        <v>45567</v>
      </c>
      <c r="G29" s="1">
        <v>45568</v>
      </c>
      <c r="H29" s="1">
        <v>45617</v>
      </c>
      <c r="I29" t="s">
        <v>268</v>
      </c>
      <c r="J29" t="s">
        <v>40</v>
      </c>
      <c r="N29" t="s">
        <v>20</v>
      </c>
    </row>
    <row r="30" spans="1:14" x14ac:dyDescent="0.35">
      <c r="A30" t="s">
        <v>82</v>
      </c>
      <c r="B30" t="s">
        <v>16</v>
      </c>
      <c r="C30" t="s">
        <v>319</v>
      </c>
      <c r="D30">
        <v>1</v>
      </c>
      <c r="E30" s="1">
        <v>45415</v>
      </c>
      <c r="F30" s="1">
        <v>45424</v>
      </c>
      <c r="G30" s="1">
        <v>45425</v>
      </c>
      <c r="H30" s="1">
        <v>45467</v>
      </c>
      <c r="I30" t="s">
        <v>268</v>
      </c>
      <c r="J30" t="s">
        <v>40</v>
      </c>
      <c r="K30">
        <v>21</v>
      </c>
      <c r="L30">
        <v>4</v>
      </c>
      <c r="M30" s="2">
        <v>0.19</v>
      </c>
      <c r="N30" t="s">
        <v>20</v>
      </c>
    </row>
    <row r="31" spans="1:14" x14ac:dyDescent="0.35">
      <c r="A31" t="s">
        <v>83</v>
      </c>
      <c r="B31" t="s">
        <v>16</v>
      </c>
      <c r="C31" t="s">
        <v>319</v>
      </c>
      <c r="D31">
        <v>2</v>
      </c>
      <c r="E31" s="1">
        <v>45461</v>
      </c>
      <c r="F31" s="1">
        <v>45468</v>
      </c>
      <c r="G31" s="1">
        <v>45469</v>
      </c>
      <c r="H31" s="1">
        <v>45502</v>
      </c>
      <c r="I31" t="s">
        <v>268</v>
      </c>
      <c r="J31" t="s">
        <v>40</v>
      </c>
      <c r="K31">
        <v>50</v>
      </c>
      <c r="L31">
        <v>11</v>
      </c>
      <c r="M31" s="2">
        <v>0.22</v>
      </c>
      <c r="N31" t="s">
        <v>20</v>
      </c>
    </row>
    <row r="32" spans="1:14" x14ac:dyDescent="0.35">
      <c r="A32" t="s">
        <v>84</v>
      </c>
      <c r="B32" t="s">
        <v>16</v>
      </c>
      <c r="C32" t="s">
        <v>319</v>
      </c>
      <c r="D32">
        <v>3</v>
      </c>
      <c r="E32" s="1">
        <v>45558</v>
      </c>
      <c r="F32" s="1">
        <v>45565</v>
      </c>
      <c r="G32" s="1">
        <v>45566</v>
      </c>
      <c r="H32" s="1">
        <v>45622</v>
      </c>
      <c r="I32" t="s">
        <v>268</v>
      </c>
      <c r="J32" t="s">
        <v>40</v>
      </c>
      <c r="K32">
        <v>50</v>
      </c>
      <c r="N32" t="s">
        <v>20</v>
      </c>
    </row>
    <row r="33" spans="1:14" ht="43.5" x14ac:dyDescent="0.35">
      <c r="A33" s="3" t="s">
        <v>106</v>
      </c>
      <c r="B33" t="s">
        <v>16</v>
      </c>
      <c r="C33" t="s">
        <v>333</v>
      </c>
      <c r="D33">
        <v>6</v>
      </c>
      <c r="E33" s="1">
        <v>45566</v>
      </c>
      <c r="F33" s="1">
        <v>45579</v>
      </c>
      <c r="G33" s="1">
        <v>45580</v>
      </c>
      <c r="H33" s="1">
        <v>45611</v>
      </c>
      <c r="I33" t="s">
        <v>334</v>
      </c>
      <c r="J33" t="s">
        <v>40</v>
      </c>
      <c r="K33">
        <v>30</v>
      </c>
      <c r="N33" t="s">
        <v>20</v>
      </c>
    </row>
    <row r="34" spans="1:14" x14ac:dyDescent="0.35">
      <c r="A34" t="s">
        <v>104</v>
      </c>
      <c r="B34" t="s">
        <v>271</v>
      </c>
      <c r="C34" t="s">
        <v>330</v>
      </c>
      <c r="D34" t="s">
        <v>331</v>
      </c>
      <c r="I34" t="s">
        <v>332</v>
      </c>
      <c r="J34" t="s">
        <v>27</v>
      </c>
      <c r="N34" t="s">
        <v>20</v>
      </c>
    </row>
    <row r="35" spans="1:14" x14ac:dyDescent="0.35">
      <c r="A35" t="s">
        <v>77</v>
      </c>
      <c r="B35" t="s">
        <v>16</v>
      </c>
      <c r="C35" t="s">
        <v>316</v>
      </c>
      <c r="D35">
        <v>3</v>
      </c>
      <c r="E35" s="1">
        <v>45429</v>
      </c>
      <c r="F35" s="1">
        <v>45441</v>
      </c>
      <c r="G35" s="1">
        <v>45442</v>
      </c>
      <c r="H35" s="1">
        <v>45504</v>
      </c>
      <c r="I35" t="s">
        <v>273</v>
      </c>
      <c r="J35" t="s">
        <v>27</v>
      </c>
      <c r="N35" t="s">
        <v>70</v>
      </c>
    </row>
    <row r="36" spans="1:14" x14ac:dyDescent="0.35">
      <c r="A36" t="s">
        <v>112</v>
      </c>
      <c r="B36" t="s">
        <v>16</v>
      </c>
      <c r="C36" t="s">
        <v>339</v>
      </c>
      <c r="D36">
        <v>5</v>
      </c>
      <c r="E36" s="1">
        <v>45427</v>
      </c>
      <c r="F36" s="1">
        <v>45439</v>
      </c>
      <c r="G36" s="1">
        <v>45440</v>
      </c>
      <c r="H36" s="1">
        <v>45488</v>
      </c>
      <c r="I36" t="s">
        <v>268</v>
      </c>
      <c r="J36" t="s">
        <v>27</v>
      </c>
      <c r="K36">
        <v>559</v>
      </c>
      <c r="L36">
        <v>295</v>
      </c>
      <c r="M36" s="2">
        <v>0.5</v>
      </c>
      <c r="N36" t="s">
        <v>20</v>
      </c>
    </row>
    <row r="37" spans="1:14" x14ac:dyDescent="0.35">
      <c r="A37" t="s">
        <v>36</v>
      </c>
      <c r="B37" t="s">
        <v>16</v>
      </c>
      <c r="C37" t="s">
        <v>270</v>
      </c>
      <c r="D37">
        <v>5</v>
      </c>
      <c r="E37" s="1">
        <v>45426</v>
      </c>
      <c r="F37" s="1">
        <v>45440</v>
      </c>
      <c r="G37" s="1">
        <v>45441</v>
      </c>
      <c r="H37" s="1">
        <v>45504</v>
      </c>
      <c r="I37" t="s">
        <v>22</v>
      </c>
      <c r="J37" t="s">
        <v>27</v>
      </c>
      <c r="K37">
        <v>170</v>
      </c>
      <c r="L37">
        <v>59</v>
      </c>
      <c r="M37" s="2">
        <v>0.35</v>
      </c>
      <c r="N37" t="s">
        <v>70</v>
      </c>
    </row>
    <row r="38" spans="1:14" x14ac:dyDescent="0.35">
      <c r="A38" t="s">
        <v>287</v>
      </c>
      <c r="B38" t="s">
        <v>52</v>
      </c>
      <c r="C38" t="s">
        <v>288</v>
      </c>
      <c r="D38" t="s">
        <v>55</v>
      </c>
      <c r="I38" t="s">
        <v>268</v>
      </c>
      <c r="J38" t="s">
        <v>27</v>
      </c>
      <c r="N38" t="s">
        <v>53</v>
      </c>
    </row>
    <row r="39" spans="1:14" x14ac:dyDescent="0.35">
      <c r="A39" t="s">
        <v>295</v>
      </c>
      <c r="B39" t="s">
        <v>52</v>
      </c>
      <c r="C39" t="s">
        <v>294</v>
      </c>
      <c r="E39" s="1">
        <v>45321</v>
      </c>
      <c r="F39" s="1">
        <v>45324</v>
      </c>
      <c r="G39" s="1">
        <v>45327</v>
      </c>
      <c r="H39" s="1">
        <v>45345</v>
      </c>
      <c r="I39" t="s">
        <v>268</v>
      </c>
      <c r="J39" t="s">
        <v>27</v>
      </c>
      <c r="N39" t="s">
        <v>53</v>
      </c>
    </row>
    <row r="40" spans="1:14" x14ac:dyDescent="0.35">
      <c r="A40" t="s">
        <v>305</v>
      </c>
      <c r="B40" t="s">
        <v>52</v>
      </c>
      <c r="C40" t="s">
        <v>306</v>
      </c>
      <c r="E40" s="1">
        <v>45328</v>
      </c>
      <c r="F40" s="1">
        <v>45331</v>
      </c>
      <c r="G40" s="1">
        <v>45334</v>
      </c>
      <c r="H40" s="1">
        <v>45352</v>
      </c>
      <c r="I40" t="s">
        <v>268</v>
      </c>
      <c r="J40" t="s">
        <v>27</v>
      </c>
      <c r="K40">
        <v>64</v>
      </c>
      <c r="L40">
        <v>27</v>
      </c>
      <c r="M40" s="2">
        <v>0.42</v>
      </c>
      <c r="N40" t="s">
        <v>53</v>
      </c>
    </row>
    <row r="41" spans="1:14" x14ac:dyDescent="0.35">
      <c r="A41" t="s">
        <v>291</v>
      </c>
      <c r="B41" t="s">
        <v>52</v>
      </c>
      <c r="C41" t="s">
        <v>290</v>
      </c>
      <c r="D41">
        <v>2</v>
      </c>
      <c r="E41" s="1">
        <v>45436</v>
      </c>
      <c r="F41" s="1">
        <v>45441</v>
      </c>
      <c r="G41" s="1">
        <v>45442</v>
      </c>
      <c r="H41" s="1">
        <v>45463</v>
      </c>
      <c r="I41" t="s">
        <v>268</v>
      </c>
      <c r="J41" t="s">
        <v>27</v>
      </c>
      <c r="K41">
        <v>106</v>
      </c>
      <c r="L41">
        <v>20</v>
      </c>
      <c r="M41" s="2">
        <v>0.19</v>
      </c>
      <c r="N41" t="s">
        <v>53</v>
      </c>
    </row>
    <row r="42" spans="1:14" x14ac:dyDescent="0.35">
      <c r="A42" t="s">
        <v>87</v>
      </c>
      <c r="B42" t="s">
        <v>16</v>
      </c>
      <c r="C42" t="s">
        <v>321</v>
      </c>
      <c r="D42">
        <v>3</v>
      </c>
      <c r="E42" s="1">
        <v>45418</v>
      </c>
      <c r="F42" s="1">
        <v>45432</v>
      </c>
      <c r="G42" s="1">
        <v>45434</v>
      </c>
      <c r="H42" s="1">
        <v>45470</v>
      </c>
      <c r="I42" t="s">
        <v>22</v>
      </c>
      <c r="J42" t="s">
        <v>27</v>
      </c>
      <c r="K42">
        <v>400</v>
      </c>
      <c r="L42">
        <v>87</v>
      </c>
      <c r="M42" s="2">
        <v>0.24</v>
      </c>
      <c r="N42" t="s">
        <v>86</v>
      </c>
    </row>
    <row r="43" spans="1:14" x14ac:dyDescent="0.35">
      <c r="A43" t="s">
        <v>304</v>
      </c>
      <c r="B43" t="s">
        <v>52</v>
      </c>
      <c r="C43" t="s">
        <v>303</v>
      </c>
      <c r="E43" s="1">
        <v>45450</v>
      </c>
      <c r="F43" s="1">
        <v>45456</v>
      </c>
      <c r="G43" s="1">
        <v>45457</v>
      </c>
      <c r="H43" s="1">
        <v>45476</v>
      </c>
      <c r="I43" t="s">
        <v>268</v>
      </c>
      <c r="J43" t="s">
        <v>27</v>
      </c>
      <c r="K43">
        <v>64</v>
      </c>
      <c r="L43">
        <v>38</v>
      </c>
      <c r="M43" s="2">
        <v>0.6</v>
      </c>
      <c r="N43" t="s">
        <v>53</v>
      </c>
    </row>
    <row r="44" spans="1:14" x14ac:dyDescent="0.35">
      <c r="A44" t="s">
        <v>153</v>
      </c>
      <c r="B44" t="s">
        <v>16</v>
      </c>
      <c r="C44" t="s">
        <v>369</v>
      </c>
      <c r="D44">
        <v>12</v>
      </c>
      <c r="E44" s="1">
        <v>45429</v>
      </c>
      <c r="F44" s="1">
        <v>45434</v>
      </c>
      <c r="G44" s="1">
        <v>45435</v>
      </c>
      <c r="H44" s="1">
        <v>45467</v>
      </c>
      <c r="I44" t="s">
        <v>22</v>
      </c>
      <c r="J44" t="s">
        <v>27</v>
      </c>
      <c r="K44">
        <v>50</v>
      </c>
      <c r="L44">
        <v>33</v>
      </c>
      <c r="M44" s="2">
        <v>0.66</v>
      </c>
      <c r="N44" t="s">
        <v>20</v>
      </c>
    </row>
    <row r="45" spans="1:14" x14ac:dyDescent="0.35">
      <c r="A45" t="s">
        <v>119</v>
      </c>
      <c r="B45" t="s">
        <v>16</v>
      </c>
      <c r="C45" t="s">
        <v>348</v>
      </c>
      <c r="D45">
        <v>24</v>
      </c>
      <c r="E45" s="1">
        <v>45328</v>
      </c>
      <c r="F45" s="1">
        <v>45342</v>
      </c>
      <c r="G45" s="1">
        <v>45343</v>
      </c>
      <c r="H45" s="1">
        <v>45385</v>
      </c>
      <c r="I45" t="s">
        <v>268</v>
      </c>
      <c r="J45" t="s">
        <v>27</v>
      </c>
      <c r="N45" t="s">
        <v>20</v>
      </c>
    </row>
    <row r="46" spans="1:14" x14ac:dyDescent="0.35">
      <c r="A46" t="s">
        <v>296</v>
      </c>
      <c r="B46" t="s">
        <v>52</v>
      </c>
      <c r="C46" t="s">
        <v>297</v>
      </c>
      <c r="E46" s="1">
        <v>45433</v>
      </c>
      <c r="F46" s="1">
        <v>45436</v>
      </c>
      <c r="G46" s="1">
        <v>45439</v>
      </c>
      <c r="H46" s="1">
        <v>45457</v>
      </c>
      <c r="I46" t="s">
        <v>268</v>
      </c>
      <c r="J46" t="s">
        <v>27</v>
      </c>
      <c r="K46">
        <v>44</v>
      </c>
      <c r="L46">
        <v>26</v>
      </c>
      <c r="M46" s="2">
        <v>0.6</v>
      </c>
      <c r="N46" t="s">
        <v>53</v>
      </c>
    </row>
    <row r="47" spans="1:14" x14ac:dyDescent="0.35">
      <c r="A47" t="s">
        <v>285</v>
      </c>
      <c r="B47" t="s">
        <v>52</v>
      </c>
      <c r="C47" t="s">
        <v>286</v>
      </c>
      <c r="D47">
        <v>2</v>
      </c>
      <c r="E47" s="1">
        <v>45447</v>
      </c>
      <c r="F47" s="1">
        <v>45450</v>
      </c>
      <c r="G47" s="1">
        <v>45454</v>
      </c>
      <c r="H47" s="1">
        <v>45471</v>
      </c>
      <c r="I47" t="s">
        <v>268</v>
      </c>
      <c r="J47" t="s">
        <v>27</v>
      </c>
      <c r="K47">
        <v>82</v>
      </c>
      <c r="L47">
        <v>52</v>
      </c>
      <c r="M47" s="2">
        <v>0.63</v>
      </c>
      <c r="N47" t="s">
        <v>53</v>
      </c>
    </row>
    <row r="48" spans="1:14" x14ac:dyDescent="0.35">
      <c r="A48" t="s">
        <v>143</v>
      </c>
      <c r="B48" t="s">
        <v>16</v>
      </c>
      <c r="C48" t="s">
        <v>362</v>
      </c>
      <c r="D48" t="s">
        <v>139</v>
      </c>
      <c r="I48" t="s">
        <v>22</v>
      </c>
      <c r="J48" t="s">
        <v>27</v>
      </c>
      <c r="N48" t="s">
        <v>99</v>
      </c>
    </row>
    <row r="49" spans="1:14" x14ac:dyDescent="0.35">
      <c r="A49" t="s">
        <v>124</v>
      </c>
      <c r="B49" t="s">
        <v>16</v>
      </c>
      <c r="C49" t="s">
        <v>351</v>
      </c>
      <c r="D49">
        <v>7</v>
      </c>
      <c r="E49" s="1">
        <v>45330</v>
      </c>
      <c r="F49" s="1">
        <v>45343</v>
      </c>
      <c r="G49" s="1">
        <v>45344</v>
      </c>
      <c r="H49" s="1">
        <v>45383</v>
      </c>
      <c r="I49" t="s">
        <v>268</v>
      </c>
      <c r="J49" t="s">
        <v>27</v>
      </c>
      <c r="N49" t="s">
        <v>20</v>
      </c>
    </row>
    <row r="50" spans="1:14" x14ac:dyDescent="0.35">
      <c r="A50" t="s">
        <v>151</v>
      </c>
      <c r="B50" t="s">
        <v>16</v>
      </c>
      <c r="C50" t="s">
        <v>368</v>
      </c>
      <c r="D50">
        <v>16</v>
      </c>
      <c r="E50" s="1">
        <v>45369</v>
      </c>
      <c r="F50" s="1">
        <v>45383</v>
      </c>
      <c r="G50" s="1">
        <v>45384</v>
      </c>
      <c r="H50" s="1">
        <v>45421</v>
      </c>
      <c r="I50" t="s">
        <v>268</v>
      </c>
      <c r="J50" t="s">
        <v>27</v>
      </c>
      <c r="N50" t="s">
        <v>20</v>
      </c>
    </row>
    <row r="51" spans="1:14" x14ac:dyDescent="0.35">
      <c r="A51" t="s">
        <v>307</v>
      </c>
      <c r="B51" t="s">
        <v>52</v>
      </c>
      <c r="C51" t="s">
        <v>308</v>
      </c>
      <c r="E51" s="1">
        <v>45429</v>
      </c>
      <c r="F51" s="1">
        <v>45441</v>
      </c>
      <c r="G51" s="1">
        <v>45442</v>
      </c>
      <c r="H51" s="1">
        <v>45504</v>
      </c>
      <c r="I51" t="s">
        <v>273</v>
      </c>
      <c r="J51" t="s">
        <v>27</v>
      </c>
      <c r="K51">
        <v>54</v>
      </c>
      <c r="L51">
        <v>9</v>
      </c>
      <c r="M51" s="2">
        <v>0.17</v>
      </c>
      <c r="N51" t="s">
        <v>20</v>
      </c>
    </row>
    <row r="52" spans="1:14" x14ac:dyDescent="0.35">
      <c r="A52" t="s">
        <v>299</v>
      </c>
      <c r="B52" t="s">
        <v>52</v>
      </c>
      <c r="C52" t="s">
        <v>300</v>
      </c>
      <c r="E52" s="1">
        <v>45440</v>
      </c>
      <c r="F52" s="1">
        <v>45443</v>
      </c>
      <c r="G52" s="1">
        <v>45447</v>
      </c>
      <c r="H52" s="1">
        <v>45464</v>
      </c>
      <c r="I52" t="s">
        <v>268</v>
      </c>
      <c r="J52" t="s">
        <v>27</v>
      </c>
      <c r="K52">
        <v>23</v>
      </c>
      <c r="L52">
        <v>5</v>
      </c>
      <c r="M52" s="2">
        <v>0.22</v>
      </c>
      <c r="N52" t="s">
        <v>53</v>
      </c>
    </row>
    <row r="53" spans="1:14" x14ac:dyDescent="0.35">
      <c r="A53" t="s">
        <v>166</v>
      </c>
      <c r="B53" t="s">
        <v>16</v>
      </c>
      <c r="C53" t="s">
        <v>270</v>
      </c>
      <c r="D53">
        <v>6</v>
      </c>
      <c r="E53" s="1">
        <v>45544</v>
      </c>
      <c r="F53" s="1">
        <v>45558</v>
      </c>
      <c r="G53" s="1">
        <v>45559</v>
      </c>
      <c r="H53" s="1">
        <v>45639</v>
      </c>
      <c r="I53" t="s">
        <v>22</v>
      </c>
      <c r="J53" t="s">
        <v>27</v>
      </c>
      <c r="K53">
        <v>106</v>
      </c>
      <c r="L53">
        <v>18</v>
      </c>
      <c r="N53" t="s">
        <v>70</v>
      </c>
    </row>
    <row r="54" spans="1:14" x14ac:dyDescent="0.35">
      <c r="A54" t="s">
        <v>43</v>
      </c>
      <c r="B54" t="s">
        <v>16</v>
      </c>
      <c r="C54" t="s">
        <v>274</v>
      </c>
      <c r="D54">
        <v>18</v>
      </c>
      <c r="E54" s="1">
        <v>45414</v>
      </c>
      <c r="F54" s="1">
        <v>45427</v>
      </c>
      <c r="G54" s="1">
        <v>45428</v>
      </c>
      <c r="H54" s="1">
        <v>45474</v>
      </c>
      <c r="I54" t="s">
        <v>22</v>
      </c>
      <c r="J54" t="s">
        <v>27</v>
      </c>
      <c r="K54">
        <v>300</v>
      </c>
      <c r="L54">
        <v>173</v>
      </c>
      <c r="M54" s="2">
        <v>0.56999999999999995</v>
      </c>
      <c r="N54" t="s">
        <v>20</v>
      </c>
    </row>
    <row r="55" spans="1:14" x14ac:dyDescent="0.35">
      <c r="A55" t="s">
        <v>169</v>
      </c>
      <c r="B55" t="s">
        <v>16</v>
      </c>
      <c r="C55" t="s">
        <v>274</v>
      </c>
      <c r="D55">
        <v>19</v>
      </c>
      <c r="E55" s="1">
        <v>45483</v>
      </c>
      <c r="F55" s="1">
        <v>45497</v>
      </c>
      <c r="G55" s="1">
        <v>45498</v>
      </c>
      <c r="H55" s="1">
        <v>45539</v>
      </c>
      <c r="I55" t="s">
        <v>22</v>
      </c>
      <c r="J55" t="s">
        <v>27</v>
      </c>
      <c r="K55">
        <v>188</v>
      </c>
      <c r="L55">
        <v>104</v>
      </c>
      <c r="M55" s="2">
        <v>0.55000000000000004</v>
      </c>
      <c r="N55" t="s">
        <v>20</v>
      </c>
    </row>
    <row r="56" spans="1:14" ht="43.5" x14ac:dyDescent="0.35">
      <c r="A56" s="3" t="s">
        <v>170</v>
      </c>
      <c r="B56" t="s">
        <v>16</v>
      </c>
      <c r="C56" t="s">
        <v>274</v>
      </c>
      <c r="D56">
        <v>20</v>
      </c>
      <c r="E56" s="1">
        <v>45553</v>
      </c>
      <c r="F56" s="1">
        <v>45567</v>
      </c>
      <c r="G56" s="1">
        <v>45568</v>
      </c>
      <c r="H56" s="1">
        <v>45617</v>
      </c>
      <c r="I56" t="s">
        <v>22</v>
      </c>
      <c r="J56" t="s">
        <v>27</v>
      </c>
      <c r="K56">
        <v>204</v>
      </c>
      <c r="L56">
        <v>106</v>
      </c>
      <c r="N56" t="s">
        <v>20</v>
      </c>
    </row>
    <row r="57" spans="1:14" x14ac:dyDescent="0.35">
      <c r="A57" t="s">
        <v>72</v>
      </c>
      <c r="B57" t="s">
        <v>16</v>
      </c>
      <c r="C57" t="s">
        <v>310</v>
      </c>
      <c r="D57">
        <v>21</v>
      </c>
      <c r="E57" s="1">
        <v>45455</v>
      </c>
      <c r="F57" s="1">
        <v>45469</v>
      </c>
      <c r="G57" s="1">
        <v>45470</v>
      </c>
      <c r="H57" s="1">
        <v>45504</v>
      </c>
      <c r="I57" t="s">
        <v>268</v>
      </c>
      <c r="J57" t="s">
        <v>27</v>
      </c>
      <c r="K57">
        <v>600</v>
      </c>
      <c r="L57">
        <v>305</v>
      </c>
      <c r="M57" s="2">
        <v>0.52</v>
      </c>
      <c r="N57" t="s">
        <v>20</v>
      </c>
    </row>
    <row r="58" spans="1:14" x14ac:dyDescent="0.35">
      <c r="A58" t="s">
        <v>72</v>
      </c>
      <c r="B58" t="s">
        <v>16</v>
      </c>
      <c r="C58" t="s">
        <v>310</v>
      </c>
      <c r="D58">
        <v>22</v>
      </c>
      <c r="E58" s="1">
        <v>45541</v>
      </c>
      <c r="F58" s="1">
        <v>45550</v>
      </c>
      <c r="G58" s="1">
        <v>45551</v>
      </c>
      <c r="H58" s="1">
        <v>45587</v>
      </c>
      <c r="I58" t="s">
        <v>268</v>
      </c>
      <c r="J58" t="s">
        <v>27</v>
      </c>
      <c r="K58">
        <v>407</v>
      </c>
      <c r="L58">
        <v>266</v>
      </c>
      <c r="M58" s="2">
        <v>0.65</v>
      </c>
      <c r="N58" t="s">
        <v>20</v>
      </c>
    </row>
    <row r="59" spans="1:14" x14ac:dyDescent="0.35">
      <c r="A59" t="s">
        <v>79</v>
      </c>
      <c r="B59" t="s">
        <v>16</v>
      </c>
      <c r="C59" t="s">
        <v>316</v>
      </c>
      <c r="D59">
        <v>4</v>
      </c>
      <c r="E59" s="1">
        <v>45552</v>
      </c>
      <c r="F59" s="1">
        <v>45565</v>
      </c>
      <c r="G59" s="1">
        <v>45566</v>
      </c>
      <c r="H59" s="1">
        <v>45626</v>
      </c>
      <c r="I59" t="s">
        <v>273</v>
      </c>
      <c r="J59" t="s">
        <v>27</v>
      </c>
      <c r="K59">
        <v>106</v>
      </c>
      <c r="L59">
        <v>44</v>
      </c>
      <c r="N59" t="s">
        <v>70</v>
      </c>
    </row>
    <row r="60" spans="1:14" x14ac:dyDescent="0.35">
      <c r="A60" t="s">
        <v>113</v>
      </c>
      <c r="B60" t="s">
        <v>16</v>
      </c>
      <c r="C60" t="s">
        <v>339</v>
      </c>
      <c r="D60">
        <v>6</v>
      </c>
      <c r="E60" s="1">
        <v>45544</v>
      </c>
      <c r="F60" s="1">
        <v>45555</v>
      </c>
      <c r="G60" s="1">
        <v>45558</v>
      </c>
      <c r="H60" s="1">
        <v>45626</v>
      </c>
      <c r="I60" t="s">
        <v>268</v>
      </c>
      <c r="J60" t="s">
        <v>27</v>
      </c>
      <c r="K60">
        <v>495</v>
      </c>
      <c r="L60">
        <v>184</v>
      </c>
      <c r="N60" t="s">
        <v>20</v>
      </c>
    </row>
    <row r="61" spans="1:14" x14ac:dyDescent="0.35">
      <c r="A61" t="s">
        <v>120</v>
      </c>
      <c r="B61" t="s">
        <v>16</v>
      </c>
      <c r="C61" t="s">
        <v>348</v>
      </c>
      <c r="D61">
        <v>25</v>
      </c>
      <c r="E61" s="1">
        <v>45414</v>
      </c>
      <c r="F61" s="1">
        <v>45427</v>
      </c>
      <c r="G61" s="1">
        <v>45428</v>
      </c>
      <c r="H61" s="1">
        <v>45460</v>
      </c>
      <c r="I61" t="s">
        <v>268</v>
      </c>
      <c r="J61" t="s">
        <v>27</v>
      </c>
      <c r="K61">
        <v>330</v>
      </c>
      <c r="L61">
        <v>207</v>
      </c>
      <c r="M61" s="2">
        <v>0.63</v>
      </c>
      <c r="N61" t="s">
        <v>20</v>
      </c>
    </row>
    <row r="62" spans="1:14" x14ac:dyDescent="0.35">
      <c r="A62" t="s">
        <v>121</v>
      </c>
      <c r="B62" t="s">
        <v>16</v>
      </c>
      <c r="C62" t="s">
        <v>348</v>
      </c>
      <c r="D62">
        <v>26</v>
      </c>
      <c r="E62" s="1">
        <v>45483</v>
      </c>
      <c r="F62" s="1">
        <v>45497</v>
      </c>
      <c r="G62" s="1">
        <v>45498</v>
      </c>
      <c r="H62" s="1">
        <v>45530</v>
      </c>
      <c r="I62" t="s">
        <v>268</v>
      </c>
      <c r="J62" t="s">
        <v>27</v>
      </c>
      <c r="K62">
        <v>481</v>
      </c>
      <c r="L62">
        <v>350</v>
      </c>
      <c r="M62" s="2">
        <v>0.73</v>
      </c>
      <c r="N62" t="s">
        <v>20</v>
      </c>
    </row>
    <row r="63" spans="1:14" x14ac:dyDescent="0.35">
      <c r="A63" t="s">
        <v>121</v>
      </c>
      <c r="B63" t="s">
        <v>16</v>
      </c>
      <c r="C63" t="s">
        <v>348</v>
      </c>
      <c r="D63">
        <v>27</v>
      </c>
      <c r="E63" s="1">
        <v>45553</v>
      </c>
      <c r="F63" s="1">
        <v>45567</v>
      </c>
      <c r="G63" s="1">
        <v>45568</v>
      </c>
      <c r="H63" s="1">
        <v>45601</v>
      </c>
      <c r="I63" t="s">
        <v>268</v>
      </c>
      <c r="J63" t="s">
        <v>27</v>
      </c>
      <c r="K63">
        <v>364</v>
      </c>
      <c r="L63">
        <v>254</v>
      </c>
      <c r="M63" s="2">
        <v>0.7</v>
      </c>
      <c r="N63" t="s">
        <v>20</v>
      </c>
    </row>
    <row r="64" spans="1:14" x14ac:dyDescent="0.35">
      <c r="A64" t="s">
        <v>125</v>
      </c>
      <c r="B64" t="s">
        <v>16</v>
      </c>
      <c r="C64" t="s">
        <v>351</v>
      </c>
      <c r="D64">
        <v>8</v>
      </c>
      <c r="E64" s="1">
        <v>45418</v>
      </c>
      <c r="F64" s="1">
        <v>45432</v>
      </c>
      <c r="G64" s="1">
        <v>45433</v>
      </c>
      <c r="H64" s="1">
        <v>45467</v>
      </c>
      <c r="I64" t="s">
        <v>268</v>
      </c>
      <c r="J64" t="s">
        <v>27</v>
      </c>
      <c r="K64">
        <v>443</v>
      </c>
      <c r="L64">
        <v>296</v>
      </c>
      <c r="M64" s="2">
        <v>0.67</v>
      </c>
      <c r="N64" t="s">
        <v>20</v>
      </c>
    </row>
    <row r="65" spans="1:14" x14ac:dyDescent="0.35">
      <c r="A65" t="s">
        <v>125</v>
      </c>
      <c r="B65" t="s">
        <v>16</v>
      </c>
      <c r="C65" t="s">
        <v>351</v>
      </c>
      <c r="D65">
        <v>9</v>
      </c>
      <c r="E65" s="1">
        <v>45551</v>
      </c>
      <c r="F65" s="1">
        <v>45562</v>
      </c>
      <c r="G65" s="1">
        <v>45565</v>
      </c>
      <c r="H65" s="1">
        <v>45596</v>
      </c>
      <c r="I65" t="s">
        <v>268</v>
      </c>
      <c r="J65" t="s">
        <v>27</v>
      </c>
      <c r="K65">
        <v>480</v>
      </c>
      <c r="L65">
        <v>311</v>
      </c>
      <c r="M65" s="2">
        <v>0.65</v>
      </c>
      <c r="N65" t="s">
        <v>20</v>
      </c>
    </row>
    <row r="66" spans="1:14" x14ac:dyDescent="0.35">
      <c r="A66" t="s">
        <v>152</v>
      </c>
      <c r="B66" t="s">
        <v>16</v>
      </c>
      <c r="C66" t="s">
        <v>368</v>
      </c>
      <c r="D66">
        <v>17</v>
      </c>
      <c r="E66" s="1">
        <v>45415</v>
      </c>
      <c r="F66" s="1">
        <v>45429</v>
      </c>
      <c r="G66" s="1">
        <v>45432</v>
      </c>
      <c r="H66" s="1">
        <v>45467</v>
      </c>
      <c r="I66" t="s">
        <v>268</v>
      </c>
      <c r="J66" t="s">
        <v>27</v>
      </c>
      <c r="K66">
        <v>632</v>
      </c>
      <c r="L66">
        <v>363</v>
      </c>
      <c r="M66" s="2">
        <v>0.56999999999999995</v>
      </c>
      <c r="N66" t="s">
        <v>20</v>
      </c>
    </row>
    <row r="67" spans="1:14" x14ac:dyDescent="0.35">
      <c r="A67" t="s">
        <v>152</v>
      </c>
      <c r="B67" t="s">
        <v>16</v>
      </c>
      <c r="C67" t="s">
        <v>368</v>
      </c>
      <c r="D67">
        <v>18</v>
      </c>
      <c r="E67" s="1">
        <v>45551</v>
      </c>
      <c r="F67" s="1">
        <v>45562</v>
      </c>
      <c r="G67" s="1">
        <v>45565</v>
      </c>
      <c r="H67" s="1">
        <v>45596</v>
      </c>
      <c r="I67" t="s">
        <v>268</v>
      </c>
      <c r="J67" t="s">
        <v>27</v>
      </c>
      <c r="K67">
        <v>496</v>
      </c>
      <c r="L67">
        <v>342</v>
      </c>
      <c r="M67" s="2">
        <v>0.69</v>
      </c>
      <c r="N67" t="s">
        <v>20</v>
      </c>
    </row>
    <row r="68" spans="1:14" x14ac:dyDescent="0.35">
      <c r="A68" t="s">
        <v>88</v>
      </c>
      <c r="B68" t="s">
        <v>16</v>
      </c>
      <c r="C68" t="s">
        <v>321</v>
      </c>
      <c r="D68">
        <v>4</v>
      </c>
      <c r="E68" s="1">
        <v>45586</v>
      </c>
      <c r="F68" s="1">
        <v>45596</v>
      </c>
      <c r="G68" s="1">
        <v>45597</v>
      </c>
      <c r="H68" s="1">
        <v>45626</v>
      </c>
      <c r="I68" t="s">
        <v>22</v>
      </c>
      <c r="J68" t="s">
        <v>27</v>
      </c>
      <c r="K68">
        <v>200</v>
      </c>
      <c r="L68">
        <v>27</v>
      </c>
      <c r="N68" t="s">
        <v>86</v>
      </c>
    </row>
    <row r="69" spans="1:14" x14ac:dyDescent="0.35">
      <c r="A69" t="s">
        <v>305</v>
      </c>
      <c r="B69" t="s">
        <v>52</v>
      </c>
      <c r="C69" t="s">
        <v>306</v>
      </c>
      <c r="E69" s="1">
        <v>45559</v>
      </c>
      <c r="F69" s="1">
        <v>45562</v>
      </c>
      <c r="G69" s="1">
        <v>45565</v>
      </c>
      <c r="H69" s="1">
        <v>45583</v>
      </c>
      <c r="I69" t="s">
        <v>268</v>
      </c>
      <c r="J69" t="s">
        <v>27</v>
      </c>
      <c r="K69">
        <v>21</v>
      </c>
      <c r="L69">
        <v>15</v>
      </c>
      <c r="M69" s="2">
        <v>0.71</v>
      </c>
      <c r="N69" t="s">
        <v>53</v>
      </c>
    </row>
    <row r="70" spans="1:14" x14ac:dyDescent="0.35">
      <c r="A70" t="s">
        <v>302</v>
      </c>
      <c r="B70" t="s">
        <v>52</v>
      </c>
      <c r="C70" t="s">
        <v>303</v>
      </c>
      <c r="E70" s="1">
        <v>45559</v>
      </c>
      <c r="F70" s="1">
        <v>45562</v>
      </c>
      <c r="G70" s="1">
        <v>45565</v>
      </c>
      <c r="H70" s="1">
        <v>45583</v>
      </c>
      <c r="I70" t="s">
        <v>268</v>
      </c>
      <c r="J70" t="s">
        <v>27</v>
      </c>
      <c r="K70">
        <v>25</v>
      </c>
      <c r="L70">
        <v>17</v>
      </c>
      <c r="M70" s="2">
        <v>0.68</v>
      </c>
      <c r="N70" t="s">
        <v>53</v>
      </c>
    </row>
    <row r="71" spans="1:14" x14ac:dyDescent="0.35">
      <c r="A71" t="s">
        <v>293</v>
      </c>
      <c r="B71" t="s">
        <v>52</v>
      </c>
      <c r="C71" t="s">
        <v>294</v>
      </c>
      <c r="E71" s="1">
        <v>45541</v>
      </c>
      <c r="F71" s="1">
        <v>45545</v>
      </c>
      <c r="G71" s="1">
        <v>45546</v>
      </c>
      <c r="H71" s="1">
        <v>45565</v>
      </c>
      <c r="I71" t="s">
        <v>268</v>
      </c>
      <c r="J71" t="s">
        <v>27</v>
      </c>
      <c r="K71">
        <v>69</v>
      </c>
      <c r="L71">
        <v>56</v>
      </c>
      <c r="M71" s="2">
        <v>0.81</v>
      </c>
      <c r="N71" t="s">
        <v>53</v>
      </c>
    </row>
    <row r="72" spans="1:14" x14ac:dyDescent="0.35">
      <c r="A72" t="s">
        <v>298</v>
      </c>
      <c r="B72" t="s">
        <v>52</v>
      </c>
      <c r="C72" t="s">
        <v>297</v>
      </c>
      <c r="E72" s="1">
        <v>45566</v>
      </c>
      <c r="F72" t="s">
        <v>63</v>
      </c>
      <c r="G72" s="1">
        <v>45573</v>
      </c>
      <c r="H72" s="1">
        <v>45596</v>
      </c>
      <c r="I72" t="s">
        <v>268</v>
      </c>
      <c r="J72" t="s">
        <v>27</v>
      </c>
      <c r="K72">
        <v>199</v>
      </c>
      <c r="L72">
        <v>94</v>
      </c>
      <c r="M72" s="2">
        <v>0.47</v>
      </c>
      <c r="N72" t="s">
        <v>53</v>
      </c>
    </row>
    <row r="73" spans="1:14" x14ac:dyDescent="0.35">
      <c r="A73" t="s">
        <v>285</v>
      </c>
      <c r="B73" t="s">
        <v>52</v>
      </c>
      <c r="C73" t="s">
        <v>286</v>
      </c>
      <c r="D73">
        <v>3</v>
      </c>
      <c r="E73" s="1">
        <v>45594</v>
      </c>
      <c r="F73" s="1">
        <v>45601</v>
      </c>
      <c r="G73" s="1">
        <v>45602</v>
      </c>
      <c r="H73" s="1">
        <v>45623</v>
      </c>
      <c r="I73" t="s">
        <v>268</v>
      </c>
      <c r="J73" t="s">
        <v>27</v>
      </c>
      <c r="K73">
        <v>198</v>
      </c>
      <c r="L73">
        <v>57</v>
      </c>
      <c r="N73" t="s">
        <v>53</v>
      </c>
    </row>
    <row r="74" spans="1:14" x14ac:dyDescent="0.35">
      <c r="A74" t="s">
        <v>292</v>
      </c>
      <c r="B74" t="s">
        <v>52</v>
      </c>
      <c r="C74" t="s">
        <v>290</v>
      </c>
      <c r="D74">
        <v>3</v>
      </c>
      <c r="E74" s="1">
        <v>45587</v>
      </c>
      <c r="F74" s="1">
        <v>45592</v>
      </c>
      <c r="G74" s="1">
        <v>45593</v>
      </c>
      <c r="H74" s="1">
        <v>45611</v>
      </c>
      <c r="I74" t="s">
        <v>268</v>
      </c>
      <c r="J74" t="s">
        <v>27</v>
      </c>
      <c r="K74">
        <v>284</v>
      </c>
      <c r="L74">
        <v>66</v>
      </c>
      <c r="N74" t="s">
        <v>53</v>
      </c>
    </row>
    <row r="75" spans="1:14" x14ac:dyDescent="0.35">
      <c r="A75" t="s">
        <v>289</v>
      </c>
      <c r="B75" t="s">
        <v>52</v>
      </c>
      <c r="C75" t="s">
        <v>290</v>
      </c>
      <c r="E75" s="1">
        <v>45433</v>
      </c>
      <c r="F75" s="1">
        <v>45436</v>
      </c>
      <c r="G75" s="1">
        <v>45439</v>
      </c>
      <c r="H75" s="1">
        <v>45457</v>
      </c>
      <c r="I75" t="s">
        <v>268</v>
      </c>
      <c r="J75" t="s">
        <v>27</v>
      </c>
      <c r="N75" t="s">
        <v>53</v>
      </c>
    </row>
    <row r="76" spans="1:14" x14ac:dyDescent="0.35">
      <c r="A76" t="s">
        <v>25</v>
      </c>
      <c r="B76" t="s">
        <v>16</v>
      </c>
      <c r="C76" t="s">
        <v>264</v>
      </c>
      <c r="D76">
        <v>37</v>
      </c>
      <c r="E76" s="1">
        <v>45422</v>
      </c>
      <c r="F76" s="1">
        <v>45436</v>
      </c>
      <c r="G76" s="1">
        <v>45439</v>
      </c>
      <c r="H76" s="1">
        <v>45480</v>
      </c>
      <c r="I76" t="s">
        <v>22</v>
      </c>
      <c r="J76" t="s">
        <v>27</v>
      </c>
      <c r="K76">
        <v>81</v>
      </c>
      <c r="L76">
        <v>36</v>
      </c>
      <c r="M76" s="2">
        <v>0.45</v>
      </c>
      <c r="N76" t="s">
        <v>20</v>
      </c>
    </row>
    <row r="77" spans="1:14" x14ac:dyDescent="0.35">
      <c r="A77" t="s">
        <v>160</v>
      </c>
      <c r="B77" t="s">
        <v>16</v>
      </c>
      <c r="C77" t="s">
        <v>264</v>
      </c>
      <c r="D77">
        <v>7</v>
      </c>
      <c r="E77" s="1">
        <v>45474</v>
      </c>
      <c r="F77" s="1">
        <v>45481</v>
      </c>
      <c r="G77" s="1">
        <v>45482</v>
      </c>
      <c r="H77" s="1">
        <v>45535</v>
      </c>
      <c r="I77" t="s">
        <v>22</v>
      </c>
      <c r="J77" t="s">
        <v>27</v>
      </c>
      <c r="K77">
        <v>58</v>
      </c>
      <c r="L77">
        <v>13</v>
      </c>
      <c r="M77" s="2">
        <v>0.24</v>
      </c>
      <c r="N77" t="s">
        <v>20</v>
      </c>
    </row>
    <row r="78" spans="1:14" x14ac:dyDescent="0.35">
      <c r="A78" t="s">
        <v>160</v>
      </c>
      <c r="B78" t="s">
        <v>16</v>
      </c>
      <c r="C78" t="s">
        <v>264</v>
      </c>
      <c r="D78">
        <v>8</v>
      </c>
      <c r="E78" s="1">
        <v>45541</v>
      </c>
      <c r="F78" s="1">
        <v>45548</v>
      </c>
      <c r="G78" s="1">
        <v>45551</v>
      </c>
      <c r="H78" s="1">
        <v>45628</v>
      </c>
      <c r="I78" t="s">
        <v>22</v>
      </c>
      <c r="J78" t="s">
        <v>27</v>
      </c>
      <c r="K78">
        <v>47</v>
      </c>
      <c r="L78">
        <v>17</v>
      </c>
      <c r="N78" t="s">
        <v>20</v>
      </c>
    </row>
    <row r="79" spans="1:14" x14ac:dyDescent="0.35">
      <c r="A79" t="s">
        <v>98</v>
      </c>
      <c r="B79" t="s">
        <v>16</v>
      </c>
      <c r="C79">
        <v>418</v>
      </c>
      <c r="D79">
        <v>7</v>
      </c>
      <c r="E79" s="1">
        <v>45412</v>
      </c>
      <c r="F79" s="1">
        <v>45442</v>
      </c>
      <c r="G79" s="1">
        <v>45443</v>
      </c>
      <c r="H79" s="1">
        <v>45520</v>
      </c>
      <c r="I79" t="s">
        <v>22</v>
      </c>
      <c r="J79" t="s">
        <v>27</v>
      </c>
      <c r="K79">
        <v>556</v>
      </c>
      <c r="L79">
        <v>241</v>
      </c>
      <c r="M79" s="2">
        <v>0.41</v>
      </c>
      <c r="N79" t="s">
        <v>99</v>
      </c>
    </row>
    <row r="80" spans="1:14" x14ac:dyDescent="0.35">
      <c r="A80" t="s">
        <v>100</v>
      </c>
      <c r="B80" t="s">
        <v>16</v>
      </c>
      <c r="C80">
        <v>418</v>
      </c>
      <c r="D80">
        <v>8</v>
      </c>
      <c r="E80" s="1">
        <v>45504</v>
      </c>
      <c r="F80" s="1">
        <v>45535</v>
      </c>
      <c r="G80" s="1">
        <v>45537</v>
      </c>
      <c r="H80" s="1">
        <v>45623</v>
      </c>
      <c r="I80" t="s">
        <v>22</v>
      </c>
      <c r="J80" t="s">
        <v>27</v>
      </c>
      <c r="K80">
        <v>599</v>
      </c>
      <c r="L80">
        <v>300</v>
      </c>
      <c r="N80" t="s">
        <v>99</v>
      </c>
    </row>
    <row r="81" spans="1:14" x14ac:dyDescent="0.35">
      <c r="A81" t="s">
        <v>309</v>
      </c>
      <c r="B81" t="s">
        <v>52</v>
      </c>
      <c r="C81" t="s">
        <v>308</v>
      </c>
      <c r="E81" s="1">
        <v>45519</v>
      </c>
      <c r="F81" s="1">
        <v>45533</v>
      </c>
      <c r="G81" s="1">
        <v>45534</v>
      </c>
      <c r="H81" s="1">
        <v>45614</v>
      </c>
      <c r="I81" t="s">
        <v>273</v>
      </c>
      <c r="J81" t="s">
        <v>27</v>
      </c>
      <c r="K81">
        <v>48</v>
      </c>
      <c r="L81">
        <v>7</v>
      </c>
      <c r="N81" t="s">
        <v>70</v>
      </c>
    </row>
    <row r="82" spans="1:14" x14ac:dyDescent="0.35">
      <c r="A82" t="s">
        <v>301</v>
      </c>
      <c r="B82" t="s">
        <v>52</v>
      </c>
      <c r="C82" t="s">
        <v>300</v>
      </c>
      <c r="E82" s="1">
        <v>45582</v>
      </c>
      <c r="F82" s="1">
        <v>45585</v>
      </c>
      <c r="G82" s="1">
        <v>45586</v>
      </c>
      <c r="H82" s="1">
        <v>45606</v>
      </c>
      <c r="I82" t="s">
        <v>268</v>
      </c>
      <c r="J82" t="s">
        <v>27</v>
      </c>
      <c r="N82" t="s">
        <v>53</v>
      </c>
    </row>
    <row r="83" spans="1:14" x14ac:dyDescent="0.35">
      <c r="A83" t="s">
        <v>92</v>
      </c>
      <c r="B83" t="s">
        <v>16</v>
      </c>
      <c r="C83">
        <v>680</v>
      </c>
      <c r="I83" t="s">
        <v>22</v>
      </c>
      <c r="J83" t="s">
        <v>18</v>
      </c>
      <c r="N83" t="s">
        <v>86</v>
      </c>
    </row>
    <row r="84" spans="1:14" x14ac:dyDescent="0.35">
      <c r="A84" t="s">
        <v>130</v>
      </c>
      <c r="B84" t="s">
        <v>271</v>
      </c>
      <c r="C84" t="s">
        <v>353</v>
      </c>
      <c r="D84" t="s">
        <v>55</v>
      </c>
      <c r="I84" t="s">
        <v>268</v>
      </c>
      <c r="J84" t="s">
        <v>18</v>
      </c>
      <c r="N84" t="s">
        <v>20</v>
      </c>
    </row>
    <row r="85" spans="1:14" x14ac:dyDescent="0.35">
      <c r="A85" t="s">
        <v>123</v>
      </c>
      <c r="B85" t="s">
        <v>271</v>
      </c>
      <c r="C85" t="s">
        <v>350</v>
      </c>
      <c r="D85" t="s">
        <v>55</v>
      </c>
      <c r="I85" t="s">
        <v>22</v>
      </c>
      <c r="J85" t="s">
        <v>18</v>
      </c>
      <c r="N85" t="s">
        <v>20</v>
      </c>
    </row>
    <row r="86" spans="1:14" x14ac:dyDescent="0.35">
      <c r="A86" t="s">
        <v>74</v>
      </c>
      <c r="B86" t="s">
        <v>271</v>
      </c>
      <c r="C86" t="s">
        <v>312</v>
      </c>
      <c r="D86" t="s">
        <v>55</v>
      </c>
      <c r="I86" t="s">
        <v>268</v>
      </c>
      <c r="J86" t="s">
        <v>18</v>
      </c>
      <c r="N86" t="s">
        <v>20</v>
      </c>
    </row>
    <row r="87" spans="1:14" x14ac:dyDescent="0.35">
      <c r="A87" t="s">
        <v>364</v>
      </c>
      <c r="B87" t="s">
        <v>271</v>
      </c>
      <c r="C87" t="s">
        <v>365</v>
      </c>
      <c r="D87" t="s">
        <v>55</v>
      </c>
      <c r="I87" t="s">
        <v>22</v>
      </c>
      <c r="J87" t="s">
        <v>18</v>
      </c>
      <c r="N87" t="s">
        <v>20</v>
      </c>
    </row>
    <row r="88" spans="1:14" ht="58" x14ac:dyDescent="0.35">
      <c r="A88" s="3" t="s">
        <v>73</v>
      </c>
      <c r="B88" t="s">
        <v>271</v>
      </c>
      <c r="C88" t="s">
        <v>311</v>
      </c>
      <c r="D88" t="s">
        <v>55</v>
      </c>
      <c r="I88" t="s">
        <v>22</v>
      </c>
      <c r="J88" t="s">
        <v>18</v>
      </c>
      <c r="N88" t="s">
        <v>20</v>
      </c>
    </row>
    <row r="89" spans="1:14" x14ac:dyDescent="0.35">
      <c r="A89" t="s">
        <v>35</v>
      </c>
      <c r="B89" t="s">
        <v>16</v>
      </c>
      <c r="C89">
        <v>392</v>
      </c>
      <c r="D89">
        <v>12</v>
      </c>
      <c r="E89" s="1">
        <v>45418</v>
      </c>
      <c r="F89" s="1">
        <v>45432</v>
      </c>
      <c r="G89" s="1">
        <v>45433</v>
      </c>
      <c r="H89" s="1">
        <v>45501</v>
      </c>
      <c r="I89" t="s">
        <v>22</v>
      </c>
      <c r="J89" t="s">
        <v>18</v>
      </c>
      <c r="K89">
        <v>574</v>
      </c>
      <c r="L89">
        <v>365</v>
      </c>
      <c r="M89" s="2">
        <v>0.64</v>
      </c>
      <c r="N89" t="s">
        <v>20</v>
      </c>
    </row>
    <row r="90" spans="1:14" x14ac:dyDescent="0.35">
      <c r="A90" t="s">
        <v>134</v>
      </c>
      <c r="B90" t="s">
        <v>271</v>
      </c>
      <c r="C90" t="s">
        <v>356</v>
      </c>
      <c r="D90" t="s">
        <v>55</v>
      </c>
      <c r="I90" t="s">
        <v>22</v>
      </c>
      <c r="J90" t="s">
        <v>18</v>
      </c>
      <c r="N90" t="s">
        <v>20</v>
      </c>
    </row>
    <row r="91" spans="1:14" x14ac:dyDescent="0.35">
      <c r="A91" t="s">
        <v>28</v>
      </c>
      <c r="B91" t="s">
        <v>16</v>
      </c>
      <c r="C91">
        <v>354</v>
      </c>
      <c r="D91">
        <v>9</v>
      </c>
      <c r="E91" s="1">
        <v>45419</v>
      </c>
      <c r="F91" s="1">
        <v>45435</v>
      </c>
      <c r="G91" s="1">
        <v>45436</v>
      </c>
      <c r="H91" s="1">
        <v>45532</v>
      </c>
      <c r="I91" t="s">
        <v>22</v>
      </c>
      <c r="J91" t="s">
        <v>18</v>
      </c>
      <c r="K91">
        <v>582</v>
      </c>
      <c r="L91">
        <v>391</v>
      </c>
      <c r="M91" s="2">
        <v>0.67</v>
      </c>
      <c r="N91" t="s">
        <v>20</v>
      </c>
    </row>
    <row r="92" spans="1:14" x14ac:dyDescent="0.35">
      <c r="A92" t="s">
        <v>136</v>
      </c>
      <c r="B92" t="s">
        <v>271</v>
      </c>
      <c r="C92" t="s">
        <v>358</v>
      </c>
      <c r="D92" t="s">
        <v>55</v>
      </c>
      <c r="I92" t="s">
        <v>22</v>
      </c>
      <c r="J92" t="s">
        <v>18</v>
      </c>
      <c r="N92" t="s">
        <v>20</v>
      </c>
    </row>
    <row r="93" spans="1:14" x14ac:dyDescent="0.35">
      <c r="A93" t="s">
        <v>94</v>
      </c>
      <c r="B93" t="s">
        <v>16</v>
      </c>
      <c r="C93">
        <v>679</v>
      </c>
      <c r="I93" t="s">
        <v>22</v>
      </c>
      <c r="J93" t="s">
        <v>18</v>
      </c>
      <c r="N93" t="s">
        <v>86</v>
      </c>
    </row>
    <row r="94" spans="1:14" x14ac:dyDescent="0.35">
      <c r="A94" t="s">
        <v>324</v>
      </c>
      <c r="B94" t="s">
        <v>16</v>
      </c>
      <c r="C94">
        <v>682</v>
      </c>
      <c r="D94">
        <v>4</v>
      </c>
      <c r="E94" s="1">
        <v>45538</v>
      </c>
      <c r="F94" s="1">
        <v>45560</v>
      </c>
      <c r="G94" s="1">
        <v>45561</v>
      </c>
      <c r="H94" s="1">
        <v>45641</v>
      </c>
      <c r="I94" t="s">
        <v>22</v>
      </c>
      <c r="J94" t="s">
        <v>18</v>
      </c>
      <c r="N94" t="s">
        <v>86</v>
      </c>
    </row>
    <row r="95" spans="1:14" x14ac:dyDescent="0.35">
      <c r="A95" t="s">
        <v>133</v>
      </c>
      <c r="B95" t="s">
        <v>16</v>
      </c>
      <c r="C95">
        <v>393</v>
      </c>
      <c r="D95">
        <v>12</v>
      </c>
      <c r="E95" s="1">
        <v>45419</v>
      </c>
      <c r="F95" s="1">
        <v>45434</v>
      </c>
      <c r="G95" s="1">
        <v>45435</v>
      </c>
      <c r="H95" s="1">
        <v>45491</v>
      </c>
      <c r="I95" t="s">
        <v>22</v>
      </c>
      <c r="J95" t="s">
        <v>18</v>
      </c>
      <c r="K95">
        <v>692</v>
      </c>
      <c r="L95">
        <v>542</v>
      </c>
      <c r="M95" s="2">
        <v>0.78</v>
      </c>
      <c r="N95" t="s">
        <v>20</v>
      </c>
    </row>
    <row r="96" spans="1:14" x14ac:dyDescent="0.35">
      <c r="A96" t="s">
        <v>261</v>
      </c>
      <c r="B96" t="s">
        <v>16</v>
      </c>
      <c r="C96">
        <v>551</v>
      </c>
      <c r="D96">
        <v>3</v>
      </c>
      <c r="E96" s="1">
        <v>45519</v>
      </c>
      <c r="F96" s="1">
        <v>45544</v>
      </c>
      <c r="G96" s="1">
        <v>45545</v>
      </c>
      <c r="H96" s="1">
        <v>45626</v>
      </c>
      <c r="I96" t="s">
        <v>22</v>
      </c>
      <c r="J96" t="s">
        <v>18</v>
      </c>
      <c r="N96" t="s">
        <v>20</v>
      </c>
    </row>
    <row r="97" spans="1:14" x14ac:dyDescent="0.35">
      <c r="A97" t="s">
        <v>135</v>
      </c>
      <c r="B97" t="s">
        <v>271</v>
      </c>
      <c r="C97" t="s">
        <v>357</v>
      </c>
      <c r="D97" t="s">
        <v>55</v>
      </c>
      <c r="I97" t="s">
        <v>22</v>
      </c>
      <c r="J97" t="s">
        <v>18</v>
      </c>
      <c r="N97" t="s">
        <v>20</v>
      </c>
    </row>
    <row r="98" spans="1:14" x14ac:dyDescent="0.35">
      <c r="A98" t="s">
        <v>122</v>
      </c>
      <c r="B98" t="s">
        <v>271</v>
      </c>
      <c r="C98" t="s">
        <v>349</v>
      </c>
      <c r="D98" t="s">
        <v>55</v>
      </c>
      <c r="I98" t="s">
        <v>22</v>
      </c>
      <c r="J98" t="s">
        <v>18</v>
      </c>
      <c r="N98" t="s">
        <v>20</v>
      </c>
    </row>
    <row r="99" spans="1:14" x14ac:dyDescent="0.35">
      <c r="A99" t="s">
        <v>42</v>
      </c>
      <c r="B99" t="s">
        <v>16</v>
      </c>
      <c r="C99">
        <v>366</v>
      </c>
      <c r="D99">
        <v>8</v>
      </c>
      <c r="E99" s="1">
        <v>45434</v>
      </c>
      <c r="F99" s="1">
        <v>45454</v>
      </c>
      <c r="G99" s="1">
        <v>45455</v>
      </c>
      <c r="H99" s="1">
        <v>45540</v>
      </c>
      <c r="I99" t="s">
        <v>22</v>
      </c>
      <c r="J99" t="s">
        <v>18</v>
      </c>
      <c r="K99">
        <v>322</v>
      </c>
      <c r="L99">
        <v>178</v>
      </c>
      <c r="M99" s="2">
        <v>0.55000000000000004</v>
      </c>
      <c r="N99" t="s">
        <v>20</v>
      </c>
    </row>
    <row r="100" spans="1:14" x14ac:dyDescent="0.35">
      <c r="A100" t="s">
        <v>28</v>
      </c>
      <c r="B100" t="s">
        <v>16</v>
      </c>
      <c r="C100">
        <v>354</v>
      </c>
      <c r="D100">
        <v>10</v>
      </c>
      <c r="E100" s="1">
        <v>45525</v>
      </c>
      <c r="F100" s="1">
        <v>45545</v>
      </c>
      <c r="G100" s="1">
        <v>45546</v>
      </c>
      <c r="H100" s="1">
        <v>45636</v>
      </c>
      <c r="I100" t="s">
        <v>22</v>
      </c>
      <c r="J100" t="s">
        <v>18</v>
      </c>
      <c r="N100" t="s">
        <v>20</v>
      </c>
    </row>
    <row r="101" spans="1:14" x14ac:dyDescent="0.35">
      <c r="A101" t="s">
        <v>35</v>
      </c>
      <c r="B101" t="s">
        <v>16</v>
      </c>
      <c r="C101">
        <v>392</v>
      </c>
      <c r="D101">
        <v>13</v>
      </c>
      <c r="E101" s="1">
        <v>45483</v>
      </c>
      <c r="F101" s="1">
        <v>45502</v>
      </c>
      <c r="G101" s="1">
        <v>45503</v>
      </c>
      <c r="H101" s="1">
        <v>45595</v>
      </c>
      <c r="I101" t="s">
        <v>22</v>
      </c>
      <c r="J101" t="s">
        <v>18</v>
      </c>
      <c r="K101">
        <v>545</v>
      </c>
      <c r="L101">
        <v>326</v>
      </c>
      <c r="M101" s="2">
        <v>0.6</v>
      </c>
      <c r="N101" t="s">
        <v>20</v>
      </c>
    </row>
    <row r="102" spans="1:14" x14ac:dyDescent="0.35">
      <c r="A102" t="s">
        <v>35</v>
      </c>
      <c r="B102" t="s">
        <v>16</v>
      </c>
      <c r="C102">
        <v>392</v>
      </c>
      <c r="D102">
        <v>14</v>
      </c>
      <c r="E102" s="1">
        <v>45558</v>
      </c>
      <c r="F102" s="1">
        <v>45581</v>
      </c>
      <c r="G102" s="1">
        <v>45582</v>
      </c>
      <c r="H102" s="1">
        <v>45641</v>
      </c>
      <c r="I102" t="s">
        <v>22</v>
      </c>
      <c r="J102" t="s">
        <v>18</v>
      </c>
      <c r="N102" t="s">
        <v>20</v>
      </c>
    </row>
    <row r="103" spans="1:14" x14ac:dyDescent="0.35">
      <c r="A103" t="s">
        <v>133</v>
      </c>
      <c r="B103" t="s">
        <v>16</v>
      </c>
      <c r="C103">
        <v>393</v>
      </c>
      <c r="D103">
        <v>13</v>
      </c>
      <c r="E103" s="1">
        <v>45481</v>
      </c>
      <c r="F103" s="1">
        <v>45502</v>
      </c>
      <c r="G103" s="1">
        <v>45503</v>
      </c>
      <c r="H103" s="1">
        <v>45565</v>
      </c>
      <c r="I103" t="s">
        <v>22</v>
      </c>
      <c r="J103" t="s">
        <v>18</v>
      </c>
      <c r="K103">
        <v>588</v>
      </c>
      <c r="L103">
        <v>359</v>
      </c>
      <c r="M103" s="2">
        <v>0.61</v>
      </c>
      <c r="N103" t="s">
        <v>20</v>
      </c>
    </row>
    <row r="104" spans="1:14" x14ac:dyDescent="0.35">
      <c r="A104" t="s">
        <v>133</v>
      </c>
      <c r="B104" t="s">
        <v>16</v>
      </c>
      <c r="C104">
        <v>393</v>
      </c>
      <c r="D104">
        <v>14</v>
      </c>
      <c r="E104" s="1">
        <v>45548</v>
      </c>
      <c r="F104" s="1">
        <v>45558</v>
      </c>
      <c r="G104" s="1">
        <v>45560</v>
      </c>
      <c r="H104" s="1">
        <v>45638</v>
      </c>
      <c r="I104" t="s">
        <v>22</v>
      </c>
      <c r="J104" t="s">
        <v>18</v>
      </c>
      <c r="N104" t="s">
        <v>20</v>
      </c>
    </row>
    <row r="105" spans="1:14" x14ac:dyDescent="0.35">
      <c r="A105" t="s">
        <v>126</v>
      </c>
      <c r="B105" t="s">
        <v>16</v>
      </c>
      <c r="C105">
        <v>505</v>
      </c>
      <c r="D105">
        <v>38</v>
      </c>
      <c r="E105" s="1">
        <v>45420</v>
      </c>
      <c r="F105" s="1">
        <v>45440</v>
      </c>
      <c r="G105" s="1">
        <v>45441</v>
      </c>
      <c r="H105" s="1">
        <v>45534</v>
      </c>
      <c r="I105" t="s">
        <v>22</v>
      </c>
      <c r="J105" t="s">
        <v>18</v>
      </c>
      <c r="K105">
        <v>599</v>
      </c>
      <c r="L105">
        <v>363</v>
      </c>
      <c r="M105" s="2">
        <v>0.61</v>
      </c>
      <c r="N105" t="s">
        <v>20</v>
      </c>
    </row>
    <row r="106" spans="1:14" x14ac:dyDescent="0.35">
      <c r="A106" t="s">
        <v>126</v>
      </c>
      <c r="B106" t="s">
        <v>16</v>
      </c>
      <c r="C106">
        <v>505</v>
      </c>
      <c r="D106">
        <v>40</v>
      </c>
      <c r="E106" s="1">
        <v>45516</v>
      </c>
      <c r="F106" s="1">
        <v>45538</v>
      </c>
      <c r="G106" s="1">
        <v>45539</v>
      </c>
      <c r="H106" s="1">
        <v>45641</v>
      </c>
      <c r="I106" t="s">
        <v>22</v>
      </c>
      <c r="J106" t="s">
        <v>18</v>
      </c>
      <c r="N106" t="s">
        <v>20</v>
      </c>
    </row>
    <row r="107" spans="1:14" x14ac:dyDescent="0.35">
      <c r="A107" t="s">
        <v>323</v>
      </c>
      <c r="B107" t="s">
        <v>16</v>
      </c>
      <c r="C107">
        <v>682</v>
      </c>
      <c r="D107">
        <v>3</v>
      </c>
      <c r="E107" s="1">
        <v>45429</v>
      </c>
      <c r="F107" s="1">
        <v>45453</v>
      </c>
      <c r="G107" s="1">
        <v>45454</v>
      </c>
      <c r="H107" s="1">
        <v>45534</v>
      </c>
      <c r="I107" t="s">
        <v>22</v>
      </c>
      <c r="J107" t="s">
        <v>18</v>
      </c>
      <c r="K107">
        <v>265</v>
      </c>
      <c r="L107">
        <v>121</v>
      </c>
      <c r="M107" s="2">
        <v>0.46</v>
      </c>
      <c r="N107" t="s">
        <v>86</v>
      </c>
    </row>
    <row r="108" spans="1:14" x14ac:dyDescent="0.35">
      <c r="A108" t="s">
        <v>282</v>
      </c>
      <c r="B108" t="s">
        <v>271</v>
      </c>
      <c r="D108" t="s">
        <v>55</v>
      </c>
      <c r="I108" t="s">
        <v>22</v>
      </c>
      <c r="J108" t="s">
        <v>18</v>
      </c>
      <c r="N108" t="s">
        <v>20</v>
      </c>
    </row>
    <row r="109" spans="1:14" x14ac:dyDescent="0.35">
      <c r="A109" t="s">
        <v>281</v>
      </c>
      <c r="B109" t="s">
        <v>271</v>
      </c>
      <c r="D109" t="s">
        <v>55</v>
      </c>
      <c r="I109" t="s">
        <v>22</v>
      </c>
      <c r="J109" t="s">
        <v>18</v>
      </c>
      <c r="N109" t="s">
        <v>20</v>
      </c>
    </row>
    <row r="110" spans="1:14" ht="43.5" x14ac:dyDescent="0.35">
      <c r="A110" s="3" t="s">
        <v>15</v>
      </c>
      <c r="B110" t="s">
        <v>16</v>
      </c>
      <c r="C110">
        <v>792</v>
      </c>
      <c r="D110">
        <v>1</v>
      </c>
      <c r="E110" s="1">
        <v>45611</v>
      </c>
      <c r="F110" s="1">
        <v>45620</v>
      </c>
      <c r="G110" s="1">
        <v>45621</v>
      </c>
      <c r="H110" s="1">
        <v>45644</v>
      </c>
      <c r="I110" t="s">
        <v>22</v>
      </c>
      <c r="J110" t="s">
        <v>18</v>
      </c>
    </row>
    <row r="111" spans="1:14" x14ac:dyDescent="0.35">
      <c r="A111" t="s">
        <v>29</v>
      </c>
      <c r="B111" t="s">
        <v>16</v>
      </c>
      <c r="C111" t="s">
        <v>265</v>
      </c>
      <c r="D111">
        <v>4</v>
      </c>
      <c r="E111" s="1">
        <v>45414</v>
      </c>
      <c r="F111" s="1">
        <v>45420</v>
      </c>
      <c r="G111" s="1">
        <v>45421</v>
      </c>
      <c r="H111" s="1">
        <v>45461</v>
      </c>
      <c r="I111" t="s">
        <v>22</v>
      </c>
      <c r="J111" t="s">
        <v>30</v>
      </c>
      <c r="K111">
        <v>649</v>
      </c>
      <c r="L111">
        <v>334</v>
      </c>
      <c r="M111" s="2">
        <v>0.51</v>
      </c>
      <c r="N111" t="s">
        <v>20</v>
      </c>
    </row>
    <row r="112" spans="1:14" x14ac:dyDescent="0.35">
      <c r="A112" t="s">
        <v>76</v>
      </c>
      <c r="B112" t="s">
        <v>16</v>
      </c>
      <c r="C112" t="s">
        <v>315</v>
      </c>
      <c r="D112">
        <v>7</v>
      </c>
      <c r="E112" s="1">
        <v>45558</v>
      </c>
      <c r="F112" s="1">
        <v>45580</v>
      </c>
      <c r="G112" s="1">
        <v>45581</v>
      </c>
      <c r="H112" s="1">
        <v>45616</v>
      </c>
      <c r="I112" t="s">
        <v>22</v>
      </c>
      <c r="J112" t="s">
        <v>30</v>
      </c>
      <c r="K112">
        <v>182</v>
      </c>
      <c r="L112">
        <v>50</v>
      </c>
      <c r="M112" s="2">
        <v>0.27</v>
      </c>
      <c r="N112" t="s">
        <v>70</v>
      </c>
    </row>
    <row r="113" spans="1:14" x14ac:dyDescent="0.35">
      <c r="A113" t="s">
        <v>283</v>
      </c>
      <c r="B113" t="s">
        <v>271</v>
      </c>
      <c r="C113" t="s">
        <v>284</v>
      </c>
      <c r="D113" t="s">
        <v>55</v>
      </c>
      <c r="I113" t="s">
        <v>268</v>
      </c>
      <c r="J113" t="s">
        <v>30</v>
      </c>
      <c r="L113">
        <v>675</v>
      </c>
      <c r="N113" t="s">
        <v>20</v>
      </c>
    </row>
    <row r="114" spans="1:14" x14ac:dyDescent="0.35">
      <c r="A114" t="s">
        <v>107</v>
      </c>
      <c r="B114" t="s">
        <v>16</v>
      </c>
      <c r="C114" t="s">
        <v>335</v>
      </c>
      <c r="D114">
        <v>2</v>
      </c>
      <c r="E114" s="1">
        <v>45415</v>
      </c>
      <c r="F114" s="1">
        <v>45426</v>
      </c>
      <c r="G114" s="1">
        <v>45427</v>
      </c>
      <c r="H114" s="1">
        <v>45474</v>
      </c>
      <c r="I114" t="s">
        <v>268</v>
      </c>
      <c r="J114" t="s">
        <v>30</v>
      </c>
      <c r="K114">
        <v>176</v>
      </c>
      <c r="L114">
        <v>95</v>
      </c>
      <c r="M114" s="2">
        <v>0.54</v>
      </c>
      <c r="N114" t="s">
        <v>20</v>
      </c>
    </row>
    <row r="115" spans="1:14" x14ac:dyDescent="0.35">
      <c r="A115" t="s">
        <v>277</v>
      </c>
      <c r="B115" t="s">
        <v>271</v>
      </c>
      <c r="C115" t="s">
        <v>278</v>
      </c>
      <c r="D115" t="s">
        <v>55</v>
      </c>
      <c r="I115" t="s">
        <v>22</v>
      </c>
      <c r="J115" t="s">
        <v>30</v>
      </c>
      <c r="N115" t="s">
        <v>20</v>
      </c>
    </row>
    <row r="116" spans="1:14" x14ac:dyDescent="0.35">
      <c r="A116" t="s">
        <v>31</v>
      </c>
      <c r="B116" t="s">
        <v>16</v>
      </c>
      <c r="C116" t="s">
        <v>266</v>
      </c>
      <c r="D116">
        <v>3</v>
      </c>
      <c r="E116" s="1">
        <v>45415</v>
      </c>
      <c r="F116" s="1">
        <v>45421</v>
      </c>
      <c r="G116" s="1">
        <v>45422</v>
      </c>
      <c r="H116" s="1">
        <v>45463</v>
      </c>
      <c r="I116" t="s">
        <v>22</v>
      </c>
      <c r="J116" t="s">
        <v>30</v>
      </c>
      <c r="K116">
        <v>688</v>
      </c>
      <c r="L116">
        <v>464</v>
      </c>
      <c r="M116" s="2">
        <v>0.67</v>
      </c>
      <c r="N116" t="s">
        <v>20</v>
      </c>
    </row>
    <row r="117" spans="1:14" x14ac:dyDescent="0.35">
      <c r="A117" t="s">
        <v>34</v>
      </c>
      <c r="B117" t="s">
        <v>16</v>
      </c>
      <c r="C117" t="s">
        <v>269</v>
      </c>
      <c r="D117">
        <v>4</v>
      </c>
      <c r="E117" s="1">
        <v>45418</v>
      </c>
      <c r="F117" s="1">
        <v>45432</v>
      </c>
      <c r="G117" s="1">
        <v>45433</v>
      </c>
      <c r="H117" s="1">
        <v>45488</v>
      </c>
      <c r="I117" t="s">
        <v>268</v>
      </c>
      <c r="J117" t="s">
        <v>30</v>
      </c>
      <c r="K117">
        <v>59</v>
      </c>
      <c r="L117">
        <v>30</v>
      </c>
      <c r="M117" s="2">
        <v>0.51</v>
      </c>
      <c r="N117" t="s">
        <v>20</v>
      </c>
    </row>
    <row r="118" spans="1:14" x14ac:dyDescent="0.35">
      <c r="A118" t="s">
        <v>132</v>
      </c>
      <c r="B118" t="s">
        <v>16</v>
      </c>
      <c r="C118" t="s">
        <v>355</v>
      </c>
      <c r="I118" t="s">
        <v>268</v>
      </c>
      <c r="J118" t="s">
        <v>30</v>
      </c>
      <c r="N118" t="s">
        <v>128</v>
      </c>
    </row>
    <row r="119" spans="1:14" x14ac:dyDescent="0.35">
      <c r="A119" t="s">
        <v>89</v>
      </c>
      <c r="B119" t="s">
        <v>16</v>
      </c>
      <c r="C119" t="s">
        <v>322</v>
      </c>
      <c r="D119">
        <v>0</v>
      </c>
      <c r="I119" t="s">
        <v>268</v>
      </c>
      <c r="J119" t="s">
        <v>30</v>
      </c>
      <c r="N119" t="s">
        <v>86</v>
      </c>
    </row>
    <row r="120" spans="1:14" x14ac:dyDescent="0.35">
      <c r="A120" t="s">
        <v>96</v>
      </c>
      <c r="B120" t="s">
        <v>16</v>
      </c>
      <c r="C120" t="s">
        <v>327</v>
      </c>
      <c r="D120">
        <v>9</v>
      </c>
      <c r="E120" s="1">
        <v>45422</v>
      </c>
      <c r="F120" s="1">
        <v>45433</v>
      </c>
      <c r="G120" s="1">
        <v>45434</v>
      </c>
      <c r="H120" s="1">
        <v>45464</v>
      </c>
      <c r="I120" t="s">
        <v>268</v>
      </c>
      <c r="J120" t="s">
        <v>30</v>
      </c>
      <c r="K120">
        <v>322</v>
      </c>
      <c r="L120">
        <v>66</v>
      </c>
      <c r="M120" s="2">
        <v>0.2</v>
      </c>
      <c r="N120" t="s">
        <v>70</v>
      </c>
    </row>
    <row r="121" spans="1:14" x14ac:dyDescent="0.35">
      <c r="A121" t="s">
        <v>85</v>
      </c>
      <c r="B121" t="s">
        <v>16</v>
      </c>
      <c r="C121" t="s">
        <v>320</v>
      </c>
      <c r="D121">
        <v>1</v>
      </c>
      <c r="E121" s="1">
        <v>45559</v>
      </c>
      <c r="F121" s="1">
        <v>45570</v>
      </c>
      <c r="G121" s="1">
        <v>45572</v>
      </c>
      <c r="H121" s="1">
        <v>45622</v>
      </c>
      <c r="I121" t="s">
        <v>268</v>
      </c>
      <c r="J121" t="s">
        <v>30</v>
      </c>
      <c r="K121">
        <v>0</v>
      </c>
      <c r="L121">
        <v>0</v>
      </c>
      <c r="M121" s="2">
        <v>0</v>
      </c>
      <c r="N121" t="s">
        <v>86</v>
      </c>
    </row>
    <row r="122" spans="1:14" x14ac:dyDescent="0.35">
      <c r="A122" t="s">
        <v>117</v>
      </c>
      <c r="B122" t="s">
        <v>16</v>
      </c>
      <c r="C122" t="s">
        <v>346</v>
      </c>
      <c r="D122">
        <v>2</v>
      </c>
      <c r="E122" s="1">
        <v>45421</v>
      </c>
      <c r="F122" s="1">
        <v>45432</v>
      </c>
      <c r="G122" s="1">
        <v>45433</v>
      </c>
      <c r="H122" s="1">
        <v>45470</v>
      </c>
      <c r="I122" t="s">
        <v>268</v>
      </c>
      <c r="J122" t="s">
        <v>30</v>
      </c>
      <c r="K122">
        <v>82</v>
      </c>
      <c r="L122">
        <v>47</v>
      </c>
      <c r="M122" s="2">
        <v>0.56999999999999995</v>
      </c>
      <c r="N122" t="s">
        <v>20</v>
      </c>
    </row>
    <row r="123" spans="1:14" x14ac:dyDescent="0.35">
      <c r="A123" t="s">
        <v>127</v>
      </c>
      <c r="B123" t="s">
        <v>16</v>
      </c>
      <c r="C123">
        <v>242</v>
      </c>
      <c r="D123">
        <v>23</v>
      </c>
      <c r="E123" s="1">
        <v>45413</v>
      </c>
      <c r="F123" s="1">
        <v>45422</v>
      </c>
      <c r="G123" s="1">
        <v>45427</v>
      </c>
      <c r="H123" s="1">
        <v>45441</v>
      </c>
      <c r="I123" t="s">
        <v>268</v>
      </c>
      <c r="J123" t="s">
        <v>30</v>
      </c>
      <c r="K123">
        <v>211</v>
      </c>
      <c r="L123">
        <v>152</v>
      </c>
      <c r="N123" t="s">
        <v>128</v>
      </c>
    </row>
    <row r="124" spans="1:14" x14ac:dyDescent="0.35">
      <c r="A124" t="s">
        <v>154</v>
      </c>
      <c r="B124" t="s">
        <v>16</v>
      </c>
      <c r="C124" t="s">
        <v>370</v>
      </c>
      <c r="D124">
        <v>6</v>
      </c>
      <c r="E124" s="1">
        <v>45415</v>
      </c>
      <c r="F124" s="1">
        <v>45421</v>
      </c>
      <c r="G124" s="1">
        <v>45422</v>
      </c>
      <c r="H124" s="1">
        <v>45454</v>
      </c>
      <c r="I124" t="s">
        <v>22</v>
      </c>
      <c r="J124" t="s">
        <v>30</v>
      </c>
      <c r="K124">
        <v>108</v>
      </c>
      <c r="L124">
        <v>60</v>
      </c>
      <c r="N124" t="s">
        <v>70</v>
      </c>
    </row>
    <row r="125" spans="1:14" x14ac:dyDescent="0.35">
      <c r="A125" t="s">
        <v>32</v>
      </c>
      <c r="B125" t="s">
        <v>16</v>
      </c>
      <c r="C125" t="s">
        <v>267</v>
      </c>
      <c r="D125">
        <v>6</v>
      </c>
      <c r="E125" s="1">
        <v>45418</v>
      </c>
      <c r="F125" s="1">
        <v>45432</v>
      </c>
      <c r="G125" s="1">
        <v>45433</v>
      </c>
      <c r="H125" s="1">
        <v>45488</v>
      </c>
      <c r="I125" t="s">
        <v>268</v>
      </c>
      <c r="J125" t="s">
        <v>30</v>
      </c>
      <c r="K125">
        <v>91</v>
      </c>
      <c r="L125">
        <v>60</v>
      </c>
      <c r="M125" s="2">
        <v>0.66</v>
      </c>
      <c r="N125" t="s">
        <v>20</v>
      </c>
    </row>
    <row r="126" spans="1:14" x14ac:dyDescent="0.35">
      <c r="A126" t="s">
        <v>148</v>
      </c>
      <c r="B126" t="s">
        <v>271</v>
      </c>
      <c r="C126" t="s">
        <v>366</v>
      </c>
      <c r="D126" t="s">
        <v>55</v>
      </c>
      <c r="I126" t="s">
        <v>268</v>
      </c>
      <c r="J126" t="s">
        <v>30</v>
      </c>
      <c r="N126" t="s">
        <v>20</v>
      </c>
    </row>
    <row r="127" spans="1:14" x14ac:dyDescent="0.35">
      <c r="A127" t="s">
        <v>118</v>
      </c>
      <c r="B127" t="s">
        <v>271</v>
      </c>
      <c r="C127" t="s">
        <v>347</v>
      </c>
      <c r="D127" t="s">
        <v>331</v>
      </c>
      <c r="I127" t="s">
        <v>268</v>
      </c>
      <c r="J127" t="s">
        <v>30</v>
      </c>
      <c r="L127">
        <v>261</v>
      </c>
      <c r="N127" t="s">
        <v>20</v>
      </c>
    </row>
    <row r="128" spans="1:14" x14ac:dyDescent="0.35">
      <c r="A128" t="s">
        <v>164</v>
      </c>
      <c r="B128" t="s">
        <v>16</v>
      </c>
      <c r="C128" t="s">
        <v>267</v>
      </c>
      <c r="D128">
        <v>7</v>
      </c>
      <c r="E128" s="1">
        <v>45538</v>
      </c>
      <c r="F128" s="1">
        <v>45551</v>
      </c>
      <c r="G128" s="1">
        <v>45552</v>
      </c>
      <c r="H128" s="1">
        <v>45586</v>
      </c>
      <c r="I128" t="s">
        <v>268</v>
      </c>
      <c r="J128" t="s">
        <v>30</v>
      </c>
      <c r="K128">
        <v>113</v>
      </c>
      <c r="L128">
        <v>60</v>
      </c>
      <c r="M128" s="2">
        <v>0.53</v>
      </c>
      <c r="N128" t="s">
        <v>20</v>
      </c>
    </row>
    <row r="129" spans="1:14" x14ac:dyDescent="0.35">
      <c r="A129" t="s">
        <v>165</v>
      </c>
      <c r="B129" t="s">
        <v>16</v>
      </c>
      <c r="C129" t="s">
        <v>269</v>
      </c>
      <c r="D129">
        <v>5</v>
      </c>
      <c r="E129" s="1">
        <v>45538</v>
      </c>
      <c r="F129" s="1">
        <v>45551</v>
      </c>
      <c r="G129" s="1">
        <v>45552</v>
      </c>
      <c r="H129" s="1">
        <v>45586</v>
      </c>
      <c r="I129" t="s">
        <v>268</v>
      </c>
      <c r="J129" t="s">
        <v>30</v>
      </c>
      <c r="K129">
        <v>86</v>
      </c>
      <c r="L129">
        <v>49</v>
      </c>
      <c r="M129" s="2">
        <v>0.56999999999999995</v>
      </c>
      <c r="N129" t="s">
        <v>20</v>
      </c>
    </row>
    <row r="130" spans="1:14" x14ac:dyDescent="0.35">
      <c r="A130" t="s">
        <v>108</v>
      </c>
      <c r="B130" t="s">
        <v>16</v>
      </c>
      <c r="C130" t="s">
        <v>335</v>
      </c>
      <c r="D130">
        <v>3</v>
      </c>
      <c r="E130" s="1">
        <v>45552</v>
      </c>
      <c r="F130" s="1">
        <v>45565</v>
      </c>
      <c r="G130" s="1">
        <v>45566</v>
      </c>
      <c r="H130" s="1">
        <v>45616</v>
      </c>
      <c r="I130" t="s">
        <v>268</v>
      </c>
      <c r="J130" t="s">
        <v>30</v>
      </c>
      <c r="K130">
        <v>115</v>
      </c>
      <c r="L130">
        <v>21</v>
      </c>
      <c r="M130" s="2">
        <v>0.19</v>
      </c>
      <c r="N130" t="s">
        <v>20</v>
      </c>
    </row>
    <row r="131" spans="1:14" x14ac:dyDescent="0.35">
      <c r="A131" t="s">
        <v>95</v>
      </c>
      <c r="B131" t="s">
        <v>16</v>
      </c>
      <c r="C131" t="s">
        <v>326</v>
      </c>
      <c r="D131">
        <v>2</v>
      </c>
      <c r="E131" s="1">
        <v>45510</v>
      </c>
      <c r="F131" s="1">
        <v>45524</v>
      </c>
      <c r="G131" s="1">
        <v>45525</v>
      </c>
      <c r="H131" s="1">
        <v>45595</v>
      </c>
      <c r="I131" t="s">
        <v>22</v>
      </c>
      <c r="J131" t="s">
        <v>30</v>
      </c>
      <c r="N131" t="s">
        <v>86</v>
      </c>
    </row>
    <row r="132" spans="1:14" x14ac:dyDescent="0.35">
      <c r="A132" t="s">
        <v>162</v>
      </c>
      <c r="B132" t="s">
        <v>16</v>
      </c>
      <c r="C132" t="s">
        <v>265</v>
      </c>
      <c r="D132">
        <v>5</v>
      </c>
      <c r="E132" s="1">
        <v>45471</v>
      </c>
      <c r="F132" s="1">
        <v>45484</v>
      </c>
      <c r="G132" s="1">
        <v>45485</v>
      </c>
      <c r="H132" s="1">
        <v>45535</v>
      </c>
      <c r="I132" t="s">
        <v>22</v>
      </c>
      <c r="J132" t="s">
        <v>30</v>
      </c>
      <c r="K132">
        <v>686</v>
      </c>
      <c r="L132">
        <v>441</v>
      </c>
      <c r="M132" s="2">
        <v>0.64</v>
      </c>
      <c r="N132" t="s">
        <v>20</v>
      </c>
    </row>
    <row r="133" spans="1:14" x14ac:dyDescent="0.35">
      <c r="A133" t="s">
        <v>162</v>
      </c>
      <c r="B133" t="s">
        <v>16</v>
      </c>
      <c r="C133" t="s">
        <v>265</v>
      </c>
      <c r="D133">
        <v>6</v>
      </c>
      <c r="E133" s="1">
        <v>45583</v>
      </c>
      <c r="F133" s="1">
        <v>45593</v>
      </c>
      <c r="G133" s="1">
        <v>45594</v>
      </c>
      <c r="H133" s="1">
        <v>45626</v>
      </c>
      <c r="I133" t="s">
        <v>22</v>
      </c>
      <c r="J133" t="s">
        <v>30</v>
      </c>
      <c r="K133">
        <v>503</v>
      </c>
      <c r="L133">
        <v>146</v>
      </c>
      <c r="M133" s="2">
        <v>0.2</v>
      </c>
      <c r="N133" t="s">
        <v>20</v>
      </c>
    </row>
    <row r="134" spans="1:14" x14ac:dyDescent="0.35">
      <c r="A134" t="s">
        <v>163</v>
      </c>
      <c r="B134" t="s">
        <v>16</v>
      </c>
      <c r="C134" t="s">
        <v>266</v>
      </c>
      <c r="D134">
        <v>4</v>
      </c>
      <c r="E134" s="1">
        <v>45538</v>
      </c>
      <c r="F134" s="1">
        <v>45547</v>
      </c>
      <c r="G134" s="1">
        <v>45548</v>
      </c>
      <c r="H134" s="1">
        <v>45575</v>
      </c>
      <c r="I134" t="s">
        <v>22</v>
      </c>
      <c r="J134" t="s">
        <v>30</v>
      </c>
      <c r="K134">
        <v>691</v>
      </c>
      <c r="L134">
        <v>522</v>
      </c>
      <c r="M134" s="2">
        <v>0.75</v>
      </c>
      <c r="N134" t="s">
        <v>20</v>
      </c>
    </row>
    <row r="135" spans="1:14" x14ac:dyDescent="0.35">
      <c r="A135" t="s">
        <v>75</v>
      </c>
      <c r="B135" t="s">
        <v>16</v>
      </c>
      <c r="C135" t="s">
        <v>315</v>
      </c>
      <c r="D135">
        <v>5</v>
      </c>
      <c r="E135" s="1">
        <v>45415</v>
      </c>
      <c r="F135" s="1">
        <v>45421</v>
      </c>
      <c r="G135" s="1">
        <v>45422</v>
      </c>
      <c r="H135" s="1">
        <v>45454</v>
      </c>
      <c r="I135" t="s">
        <v>22</v>
      </c>
      <c r="J135" t="s">
        <v>30</v>
      </c>
      <c r="K135">
        <v>139</v>
      </c>
      <c r="L135">
        <v>42</v>
      </c>
      <c r="M135" s="2">
        <v>0.3</v>
      </c>
      <c r="N135" t="s">
        <v>70</v>
      </c>
    </row>
    <row r="136" spans="1:14" x14ac:dyDescent="0.35">
      <c r="A136" t="s">
        <v>75</v>
      </c>
      <c r="B136" t="s">
        <v>16</v>
      </c>
      <c r="C136" t="s">
        <v>315</v>
      </c>
      <c r="D136">
        <v>6</v>
      </c>
      <c r="E136" s="1">
        <v>45475</v>
      </c>
      <c r="F136" s="1">
        <v>45491</v>
      </c>
      <c r="G136" s="1">
        <v>45492</v>
      </c>
      <c r="H136" s="1">
        <v>45529</v>
      </c>
      <c r="I136" t="s">
        <v>22</v>
      </c>
      <c r="J136" t="s">
        <v>30</v>
      </c>
      <c r="K136">
        <v>145</v>
      </c>
      <c r="L136">
        <v>72</v>
      </c>
      <c r="M136" s="2">
        <v>0.49</v>
      </c>
      <c r="N136" t="s">
        <v>70</v>
      </c>
    </row>
    <row r="137" spans="1:14" x14ac:dyDescent="0.35">
      <c r="A137" t="s">
        <v>102</v>
      </c>
      <c r="B137" t="s">
        <v>16</v>
      </c>
      <c r="C137" t="s">
        <v>329</v>
      </c>
      <c r="D137">
        <v>13</v>
      </c>
      <c r="E137" s="1">
        <v>45419</v>
      </c>
      <c r="F137" s="1">
        <v>45431</v>
      </c>
      <c r="G137" s="1">
        <v>45432</v>
      </c>
      <c r="H137" s="1">
        <v>45503</v>
      </c>
      <c r="I137" t="s">
        <v>268</v>
      </c>
      <c r="J137" t="s">
        <v>30</v>
      </c>
      <c r="K137">
        <v>166</v>
      </c>
      <c r="L137">
        <v>89</v>
      </c>
      <c r="M137" s="2">
        <v>0.54</v>
      </c>
      <c r="N137" t="s">
        <v>20</v>
      </c>
    </row>
    <row r="138" spans="1:14" x14ac:dyDescent="0.35">
      <c r="A138" t="s">
        <v>96</v>
      </c>
      <c r="B138" t="s">
        <v>16</v>
      </c>
      <c r="C138" t="s">
        <v>327</v>
      </c>
      <c r="D138">
        <v>10</v>
      </c>
      <c r="E138" s="1">
        <v>45537</v>
      </c>
      <c r="F138" s="1">
        <v>45547</v>
      </c>
      <c r="G138" s="1">
        <v>45548</v>
      </c>
      <c r="H138" s="1">
        <v>45586</v>
      </c>
      <c r="I138" t="s">
        <v>268</v>
      </c>
      <c r="J138" t="s">
        <v>30</v>
      </c>
      <c r="K138">
        <v>96</v>
      </c>
      <c r="L138">
        <v>29</v>
      </c>
      <c r="M138" s="2">
        <v>0.3</v>
      </c>
      <c r="N138" t="s">
        <v>70</v>
      </c>
    </row>
    <row r="139" spans="1:14" x14ac:dyDescent="0.35">
      <c r="A139" t="s">
        <v>103</v>
      </c>
      <c r="B139" t="s">
        <v>16</v>
      </c>
      <c r="C139" t="s">
        <v>329</v>
      </c>
      <c r="D139">
        <v>14</v>
      </c>
      <c r="E139" s="1">
        <v>45546</v>
      </c>
      <c r="F139" s="1">
        <v>45560</v>
      </c>
      <c r="G139" s="1">
        <v>45561</v>
      </c>
      <c r="H139" s="1">
        <v>45626</v>
      </c>
      <c r="I139" t="s">
        <v>268</v>
      </c>
      <c r="J139" t="s">
        <v>30</v>
      </c>
      <c r="K139">
        <v>600</v>
      </c>
      <c r="L139">
        <v>242</v>
      </c>
      <c r="M139" s="2">
        <v>0.31</v>
      </c>
      <c r="N139" t="s">
        <v>20</v>
      </c>
    </row>
    <row r="140" spans="1:14" x14ac:dyDescent="0.35">
      <c r="A140" t="s">
        <v>117</v>
      </c>
      <c r="B140" t="s">
        <v>16</v>
      </c>
      <c r="C140" t="s">
        <v>346</v>
      </c>
      <c r="D140">
        <v>3</v>
      </c>
      <c r="E140" s="1">
        <v>45538</v>
      </c>
      <c r="F140" s="1">
        <v>45547</v>
      </c>
      <c r="G140" s="1">
        <v>45548</v>
      </c>
      <c r="H140" s="1">
        <v>45585</v>
      </c>
      <c r="I140" t="s">
        <v>268</v>
      </c>
      <c r="J140" t="s">
        <v>30</v>
      </c>
      <c r="K140">
        <v>149</v>
      </c>
      <c r="L140">
        <v>94</v>
      </c>
      <c r="M140" s="2">
        <v>0.63</v>
      </c>
      <c r="N140" t="s">
        <v>20</v>
      </c>
    </row>
    <row r="141" spans="1:14" x14ac:dyDescent="0.35">
      <c r="A141" t="s">
        <v>127</v>
      </c>
      <c r="B141" t="s">
        <v>16</v>
      </c>
      <c r="C141">
        <v>242</v>
      </c>
      <c r="D141">
        <v>24</v>
      </c>
      <c r="E141" s="1">
        <v>45439</v>
      </c>
      <c r="F141" s="1">
        <v>45448</v>
      </c>
      <c r="G141" s="1">
        <v>45453</v>
      </c>
      <c r="H141" s="1">
        <v>45467</v>
      </c>
      <c r="I141" t="s">
        <v>268</v>
      </c>
      <c r="J141" t="s">
        <v>30</v>
      </c>
      <c r="K141">
        <v>153</v>
      </c>
      <c r="L141">
        <v>89</v>
      </c>
      <c r="N141" t="s">
        <v>128</v>
      </c>
    </row>
    <row r="142" spans="1:14" x14ac:dyDescent="0.35">
      <c r="A142" t="s">
        <v>127</v>
      </c>
      <c r="B142" t="s">
        <v>16</v>
      </c>
      <c r="C142">
        <v>242</v>
      </c>
      <c r="D142">
        <v>25</v>
      </c>
      <c r="E142" s="1">
        <v>45474</v>
      </c>
      <c r="F142" s="1">
        <v>45483</v>
      </c>
      <c r="G142" s="1">
        <v>45488</v>
      </c>
      <c r="H142" s="1">
        <v>45502</v>
      </c>
      <c r="I142" t="s">
        <v>268</v>
      </c>
      <c r="J142" t="s">
        <v>30</v>
      </c>
      <c r="K142">
        <v>1020</v>
      </c>
      <c r="L142">
        <v>0</v>
      </c>
      <c r="N142" t="s">
        <v>128</v>
      </c>
    </row>
    <row r="143" spans="1:14" x14ac:dyDescent="0.35">
      <c r="A143" t="s">
        <v>127</v>
      </c>
      <c r="B143" t="s">
        <v>16</v>
      </c>
      <c r="C143">
        <v>242</v>
      </c>
      <c r="D143">
        <v>26</v>
      </c>
      <c r="E143" s="1">
        <v>45527</v>
      </c>
      <c r="F143" s="1">
        <v>45536</v>
      </c>
      <c r="G143" s="1">
        <v>45539</v>
      </c>
      <c r="H143" s="1">
        <v>45553</v>
      </c>
      <c r="I143" t="s">
        <v>268</v>
      </c>
      <c r="J143" t="s">
        <v>30</v>
      </c>
      <c r="K143">
        <v>386</v>
      </c>
      <c r="L143">
        <v>0</v>
      </c>
      <c r="N143" t="s">
        <v>128</v>
      </c>
    </row>
    <row r="144" spans="1:14" x14ac:dyDescent="0.35">
      <c r="A144" t="s">
        <v>127</v>
      </c>
      <c r="B144" t="s">
        <v>16</v>
      </c>
      <c r="C144">
        <v>242</v>
      </c>
      <c r="D144">
        <v>27</v>
      </c>
      <c r="E144" s="1">
        <v>45558</v>
      </c>
      <c r="F144" s="1">
        <v>45567</v>
      </c>
      <c r="G144" s="1">
        <v>45572</v>
      </c>
      <c r="H144" s="1">
        <v>45586</v>
      </c>
      <c r="I144" t="s">
        <v>268</v>
      </c>
      <c r="J144" t="s">
        <v>30</v>
      </c>
      <c r="K144">
        <v>248</v>
      </c>
      <c r="L144">
        <v>97</v>
      </c>
      <c r="N144" t="s">
        <v>128</v>
      </c>
    </row>
    <row r="145" spans="1:14" x14ac:dyDescent="0.35">
      <c r="A145" t="s">
        <v>127</v>
      </c>
      <c r="B145" t="s">
        <v>16</v>
      </c>
      <c r="C145">
        <v>242</v>
      </c>
      <c r="D145">
        <v>28</v>
      </c>
      <c r="E145" s="1">
        <v>45586</v>
      </c>
      <c r="F145" s="1">
        <v>45595</v>
      </c>
      <c r="G145" s="1">
        <v>45600</v>
      </c>
      <c r="H145" s="1">
        <v>45609</v>
      </c>
      <c r="I145" t="s">
        <v>268</v>
      </c>
      <c r="J145" t="s">
        <v>30</v>
      </c>
      <c r="K145">
        <v>215</v>
      </c>
      <c r="L145">
        <v>52</v>
      </c>
      <c r="N145" t="s">
        <v>128</v>
      </c>
    </row>
    <row r="146" spans="1:14" x14ac:dyDescent="0.35">
      <c r="A146" t="s">
        <v>127</v>
      </c>
      <c r="B146" t="s">
        <v>16</v>
      </c>
      <c r="C146">
        <v>242</v>
      </c>
      <c r="D146">
        <v>29</v>
      </c>
      <c r="E146" s="1">
        <v>45611</v>
      </c>
      <c r="F146" s="1">
        <v>45621</v>
      </c>
      <c r="G146" s="1">
        <v>45625</v>
      </c>
      <c r="H146" s="1">
        <v>45639</v>
      </c>
      <c r="I146" t="s">
        <v>268</v>
      </c>
      <c r="J146" t="s">
        <v>30</v>
      </c>
      <c r="N146" t="s">
        <v>128</v>
      </c>
    </row>
    <row r="147" spans="1:14" x14ac:dyDescent="0.35">
      <c r="A147" t="s">
        <v>154</v>
      </c>
      <c r="B147" t="s">
        <v>16</v>
      </c>
      <c r="C147" t="s">
        <v>370</v>
      </c>
      <c r="D147">
        <v>7</v>
      </c>
      <c r="E147" s="1">
        <v>45477</v>
      </c>
      <c r="F147" s="1">
        <v>45491</v>
      </c>
      <c r="G147" s="1">
        <v>45492</v>
      </c>
      <c r="H147" s="1">
        <v>45529</v>
      </c>
      <c r="I147" t="s">
        <v>22</v>
      </c>
      <c r="J147" t="s">
        <v>30</v>
      </c>
      <c r="K147">
        <v>84</v>
      </c>
      <c r="L147">
        <v>29</v>
      </c>
      <c r="N147" t="s">
        <v>70</v>
      </c>
    </row>
    <row r="148" spans="1:14" x14ac:dyDescent="0.35">
      <c r="A148" t="s">
        <v>154</v>
      </c>
      <c r="B148" t="s">
        <v>16</v>
      </c>
      <c r="C148" t="s">
        <v>370</v>
      </c>
      <c r="D148">
        <v>8</v>
      </c>
      <c r="E148" s="1">
        <v>45558</v>
      </c>
      <c r="F148" s="1">
        <v>45580</v>
      </c>
      <c r="G148" s="1">
        <v>45581</v>
      </c>
      <c r="H148" s="1">
        <v>45616</v>
      </c>
      <c r="I148" t="s">
        <v>22</v>
      </c>
      <c r="J148" t="s">
        <v>30</v>
      </c>
      <c r="K148">
        <v>83</v>
      </c>
      <c r="L148">
        <v>18</v>
      </c>
      <c r="N148" t="s">
        <v>70</v>
      </c>
    </row>
    <row r="149" spans="1:14" ht="29" x14ac:dyDescent="0.35">
      <c r="A149" s="3" t="s">
        <v>328</v>
      </c>
      <c r="B149" t="s">
        <v>16</v>
      </c>
      <c r="C149" t="s">
        <v>327</v>
      </c>
      <c r="D149">
        <v>10</v>
      </c>
      <c r="E149" s="1">
        <v>45598</v>
      </c>
      <c r="F149" s="1">
        <v>45607</v>
      </c>
      <c r="G149" s="1">
        <v>45608</v>
      </c>
      <c r="H149" s="1">
        <v>45634</v>
      </c>
      <c r="I149" t="s">
        <v>268</v>
      </c>
      <c r="J149" t="s">
        <v>30</v>
      </c>
      <c r="K149">
        <v>0</v>
      </c>
      <c r="L149">
        <v>0</v>
      </c>
      <c r="M149" s="2">
        <v>0</v>
      </c>
      <c r="N149" t="s">
        <v>20</v>
      </c>
    </row>
    <row r="150" spans="1:14" x14ac:dyDescent="0.35">
      <c r="A150" t="s">
        <v>340</v>
      </c>
      <c r="B150" t="s">
        <v>271</v>
      </c>
      <c r="C150" t="s">
        <v>341</v>
      </c>
      <c r="D150" t="s">
        <v>55</v>
      </c>
      <c r="I150" t="s">
        <v>268</v>
      </c>
      <c r="J150" t="s">
        <v>342</v>
      </c>
      <c r="N150" t="s">
        <v>20</v>
      </c>
    </row>
    <row r="151" spans="1:14" x14ac:dyDescent="0.35">
      <c r="A151" t="s">
        <v>101</v>
      </c>
      <c r="B151" t="s">
        <v>16</v>
      </c>
      <c r="C151">
        <v>363</v>
      </c>
      <c r="D151">
        <v>5</v>
      </c>
      <c r="E151" s="1">
        <v>45463</v>
      </c>
      <c r="F151" s="1">
        <v>45483</v>
      </c>
      <c r="G151" s="1">
        <v>45484</v>
      </c>
      <c r="H151" s="1">
        <v>45565</v>
      </c>
      <c r="I151" t="s">
        <v>22</v>
      </c>
      <c r="J151" t="s">
        <v>18</v>
      </c>
      <c r="K151">
        <v>313</v>
      </c>
      <c r="L151">
        <v>188</v>
      </c>
      <c r="M151" s="2">
        <v>0.6</v>
      </c>
      <c r="N151" t="s">
        <v>20</v>
      </c>
    </row>
    <row r="152" spans="1:14" x14ac:dyDescent="0.35">
      <c r="A152" t="s">
        <v>23</v>
      </c>
      <c r="B152" t="s">
        <v>16</v>
      </c>
      <c r="C152" t="s">
        <v>262</v>
      </c>
      <c r="D152">
        <v>11</v>
      </c>
      <c r="E152" s="1">
        <v>45567</v>
      </c>
      <c r="F152" s="1">
        <v>45594</v>
      </c>
      <c r="G152" s="1">
        <v>45595</v>
      </c>
      <c r="H152" s="1">
        <v>45639</v>
      </c>
      <c r="I152" t="s">
        <v>22</v>
      </c>
      <c r="J152" t="s">
        <v>263</v>
      </c>
      <c r="K152">
        <v>68</v>
      </c>
      <c r="L152">
        <v>15</v>
      </c>
      <c r="M152" s="2">
        <v>0.2</v>
      </c>
      <c r="N152" t="s">
        <v>70</v>
      </c>
    </row>
    <row r="153" spans="1:14" x14ac:dyDescent="0.35">
      <c r="A153" t="s">
        <v>101</v>
      </c>
      <c r="B153" t="s">
        <v>16</v>
      </c>
      <c r="C153">
        <v>363</v>
      </c>
      <c r="D153">
        <v>6</v>
      </c>
      <c r="E153" s="1">
        <v>45546</v>
      </c>
      <c r="F153" s="1">
        <v>45568</v>
      </c>
      <c r="G153" s="1">
        <v>45569</v>
      </c>
      <c r="H153" s="1">
        <v>45638</v>
      </c>
      <c r="I153" t="s">
        <v>22</v>
      </c>
      <c r="J153" t="s">
        <v>263</v>
      </c>
      <c r="K153">
        <v>240</v>
      </c>
      <c r="L153">
        <v>76</v>
      </c>
      <c r="M153" s="2">
        <v>0.31</v>
      </c>
      <c r="N153" t="s">
        <v>20</v>
      </c>
    </row>
    <row r="154" spans="1:14" x14ac:dyDescent="0.35">
      <c r="A154" t="s">
        <v>42</v>
      </c>
      <c r="B154" t="s">
        <v>16</v>
      </c>
      <c r="C154">
        <v>366</v>
      </c>
      <c r="D154">
        <v>9</v>
      </c>
      <c r="E154" s="1">
        <v>45524</v>
      </c>
      <c r="F154" s="1">
        <v>45546</v>
      </c>
      <c r="G154" s="1">
        <v>45547</v>
      </c>
      <c r="H154" s="1">
        <v>45626</v>
      </c>
      <c r="I154" t="s">
        <v>22</v>
      </c>
      <c r="J154" t="s">
        <v>263</v>
      </c>
      <c r="K154">
        <v>225</v>
      </c>
      <c r="L154">
        <v>119</v>
      </c>
      <c r="M154" s="2">
        <v>0.52</v>
      </c>
      <c r="N154" t="s">
        <v>20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ED622-0BAD-46B8-B73E-807217E486DE}">
  <dimension ref="A1:N154"/>
  <sheetViews>
    <sheetView topLeftCell="A27" workbookViewId="0"/>
  </sheetViews>
  <sheetFormatPr baseColWidth="10" defaultColWidth="11.453125" defaultRowHeight="14.5" x14ac:dyDescent="0.35"/>
  <cols>
    <col min="1" max="1" width="47" customWidth="1"/>
    <col min="5" max="5" width="16.7265625" customWidth="1"/>
    <col min="8" max="8" width="14.54296875" customWidth="1"/>
    <col min="9" max="9" width="19.7265625" customWidth="1"/>
    <col min="10" max="10" width="16.81640625" customWidth="1"/>
  </cols>
  <sheetData>
    <row r="1" spans="1:14" s="4" customFormat="1" ht="58" x14ac:dyDescent="0.35">
      <c r="A1" s="4" t="s">
        <v>1</v>
      </c>
      <c r="B1" s="4" t="s">
        <v>2</v>
      </c>
      <c r="C1" s="4" t="s">
        <v>5</v>
      </c>
      <c r="D1" s="4" t="s">
        <v>6</v>
      </c>
      <c r="E1" s="5" t="s">
        <v>7</v>
      </c>
      <c r="F1" s="5" t="s">
        <v>8</v>
      </c>
      <c r="G1" s="5" t="s">
        <v>9</v>
      </c>
      <c r="H1" s="5" t="s">
        <v>10</v>
      </c>
      <c r="I1" s="5" t="s">
        <v>3</v>
      </c>
      <c r="J1" s="5" t="s">
        <v>4</v>
      </c>
      <c r="K1" s="4" t="s">
        <v>11</v>
      </c>
      <c r="L1" s="4" t="s">
        <v>12</v>
      </c>
      <c r="M1" s="4" t="s">
        <v>13</v>
      </c>
      <c r="N1" s="4" t="s">
        <v>14</v>
      </c>
    </row>
    <row r="2" spans="1:14" ht="42.75" customHeight="1" x14ac:dyDescent="0.35">
      <c r="A2" s="3" t="s">
        <v>15</v>
      </c>
      <c r="B2" t="s">
        <v>16</v>
      </c>
      <c r="C2">
        <v>792</v>
      </c>
      <c r="D2">
        <v>1</v>
      </c>
      <c r="E2" s="1">
        <v>45611</v>
      </c>
      <c r="F2" s="1">
        <v>45620</v>
      </c>
      <c r="G2" s="1">
        <v>45621</v>
      </c>
      <c r="H2" s="1">
        <v>45644</v>
      </c>
      <c r="I2" t="s">
        <v>22</v>
      </c>
      <c r="J2" t="s">
        <v>18</v>
      </c>
    </row>
    <row r="3" spans="1:14" x14ac:dyDescent="0.35">
      <c r="A3" t="s">
        <v>261</v>
      </c>
      <c r="B3" t="s">
        <v>16</v>
      </c>
      <c r="C3">
        <v>551</v>
      </c>
      <c r="D3">
        <v>3</v>
      </c>
      <c r="E3" s="1">
        <v>45519</v>
      </c>
      <c r="F3" s="1">
        <v>45544</v>
      </c>
      <c r="G3" s="1">
        <v>45545</v>
      </c>
      <c r="H3" s="1">
        <v>45626</v>
      </c>
      <c r="I3" t="s">
        <v>22</v>
      </c>
      <c r="J3" t="s">
        <v>18</v>
      </c>
      <c r="N3" t="s">
        <v>20</v>
      </c>
    </row>
    <row r="4" spans="1:14" x14ac:dyDescent="0.35">
      <c r="A4" t="s">
        <v>23</v>
      </c>
      <c r="B4" t="s">
        <v>16</v>
      </c>
      <c r="C4" t="s">
        <v>262</v>
      </c>
      <c r="D4">
        <v>11</v>
      </c>
      <c r="E4" s="1">
        <v>45567</v>
      </c>
      <c r="F4" s="1">
        <v>45594</v>
      </c>
      <c r="G4" s="1">
        <v>45595</v>
      </c>
      <c r="H4" s="1">
        <v>45639</v>
      </c>
      <c r="I4" t="s">
        <v>22</v>
      </c>
      <c r="J4" t="s">
        <v>263</v>
      </c>
      <c r="K4">
        <v>68</v>
      </c>
      <c r="L4">
        <v>15</v>
      </c>
      <c r="M4" s="2">
        <v>0.2</v>
      </c>
      <c r="N4" t="s">
        <v>70</v>
      </c>
    </row>
    <row r="5" spans="1:14" x14ac:dyDescent="0.35">
      <c r="A5" t="s">
        <v>25</v>
      </c>
      <c r="B5" t="s">
        <v>16</v>
      </c>
      <c r="C5" t="s">
        <v>264</v>
      </c>
      <c r="D5">
        <v>37</v>
      </c>
      <c r="E5" s="1">
        <v>45422</v>
      </c>
      <c r="F5" s="1">
        <v>45436</v>
      </c>
      <c r="G5" s="1">
        <v>45439</v>
      </c>
      <c r="H5" s="1">
        <v>45480</v>
      </c>
      <c r="I5" t="s">
        <v>22</v>
      </c>
      <c r="J5" t="s">
        <v>27</v>
      </c>
      <c r="K5">
        <v>81</v>
      </c>
      <c r="L5">
        <v>36</v>
      </c>
      <c r="M5" s="2">
        <v>0.45</v>
      </c>
      <c r="N5" t="s">
        <v>20</v>
      </c>
    </row>
    <row r="6" spans="1:14" x14ac:dyDescent="0.35">
      <c r="A6" t="s">
        <v>160</v>
      </c>
      <c r="B6" t="s">
        <v>16</v>
      </c>
      <c r="C6" t="s">
        <v>264</v>
      </c>
      <c r="D6">
        <v>7</v>
      </c>
      <c r="E6" s="1">
        <v>45474</v>
      </c>
      <c r="F6" s="1">
        <v>45481</v>
      </c>
      <c r="G6" s="1">
        <v>45482</v>
      </c>
      <c r="H6" s="1">
        <v>45535</v>
      </c>
      <c r="I6" t="s">
        <v>22</v>
      </c>
      <c r="J6" t="s">
        <v>27</v>
      </c>
      <c r="K6">
        <v>58</v>
      </c>
      <c r="L6">
        <v>13</v>
      </c>
      <c r="M6" s="2">
        <v>0.24</v>
      </c>
      <c r="N6" t="s">
        <v>20</v>
      </c>
    </row>
    <row r="7" spans="1:14" x14ac:dyDescent="0.35">
      <c r="A7" t="s">
        <v>160</v>
      </c>
      <c r="B7" t="s">
        <v>16</v>
      </c>
      <c r="C7" t="s">
        <v>264</v>
      </c>
      <c r="D7">
        <v>8</v>
      </c>
      <c r="E7" s="1">
        <v>45541</v>
      </c>
      <c r="F7" s="1">
        <v>45548</v>
      </c>
      <c r="G7" s="1">
        <v>45551</v>
      </c>
      <c r="H7" s="1">
        <v>45628</v>
      </c>
      <c r="I7" t="s">
        <v>22</v>
      </c>
      <c r="J7" t="s">
        <v>27</v>
      </c>
      <c r="K7">
        <v>47</v>
      </c>
      <c r="L7">
        <v>17</v>
      </c>
      <c r="N7" t="s">
        <v>20</v>
      </c>
    </row>
    <row r="8" spans="1:14" x14ac:dyDescent="0.35">
      <c r="A8" t="s">
        <v>28</v>
      </c>
      <c r="B8" t="s">
        <v>16</v>
      </c>
      <c r="C8">
        <v>354</v>
      </c>
      <c r="D8">
        <v>9</v>
      </c>
      <c r="E8" s="1">
        <v>45419</v>
      </c>
      <c r="F8" s="1">
        <v>45435</v>
      </c>
      <c r="G8" s="1">
        <v>45436</v>
      </c>
      <c r="H8" s="1">
        <v>45532</v>
      </c>
      <c r="I8" t="s">
        <v>22</v>
      </c>
      <c r="J8" t="s">
        <v>18</v>
      </c>
      <c r="K8">
        <v>582</v>
      </c>
      <c r="L8">
        <v>391</v>
      </c>
      <c r="M8" s="2">
        <v>0.67</v>
      </c>
      <c r="N8" t="s">
        <v>20</v>
      </c>
    </row>
    <row r="9" spans="1:14" x14ac:dyDescent="0.35">
      <c r="A9" t="s">
        <v>28</v>
      </c>
      <c r="B9" t="s">
        <v>16</v>
      </c>
      <c r="C9">
        <v>354</v>
      </c>
      <c r="D9">
        <v>10</v>
      </c>
      <c r="E9" s="1">
        <v>45525</v>
      </c>
      <c r="F9" s="1">
        <v>45545</v>
      </c>
      <c r="G9" s="1">
        <v>45546</v>
      </c>
      <c r="H9" s="1">
        <v>45636</v>
      </c>
      <c r="I9" t="s">
        <v>22</v>
      </c>
      <c r="J9" t="s">
        <v>18</v>
      </c>
      <c r="N9" t="s">
        <v>20</v>
      </c>
    </row>
    <row r="10" spans="1:14" x14ac:dyDescent="0.35">
      <c r="A10" t="s">
        <v>29</v>
      </c>
      <c r="B10" t="s">
        <v>16</v>
      </c>
      <c r="C10" t="s">
        <v>265</v>
      </c>
      <c r="D10">
        <v>4</v>
      </c>
      <c r="E10" s="1">
        <v>45414</v>
      </c>
      <c r="F10" s="1">
        <v>45420</v>
      </c>
      <c r="G10" s="1">
        <v>45421</v>
      </c>
      <c r="H10" s="1">
        <v>45461</v>
      </c>
      <c r="I10" t="s">
        <v>22</v>
      </c>
      <c r="J10" t="s">
        <v>30</v>
      </c>
      <c r="K10">
        <v>649</v>
      </c>
      <c r="L10">
        <v>334</v>
      </c>
      <c r="M10" s="2">
        <v>0.51</v>
      </c>
      <c r="N10" t="s">
        <v>20</v>
      </c>
    </row>
    <row r="11" spans="1:14" x14ac:dyDescent="0.35">
      <c r="A11" t="s">
        <v>162</v>
      </c>
      <c r="B11" t="s">
        <v>16</v>
      </c>
      <c r="C11" t="s">
        <v>265</v>
      </c>
      <c r="D11">
        <v>5</v>
      </c>
      <c r="E11" s="1">
        <v>45471</v>
      </c>
      <c r="F11" s="1">
        <v>45484</v>
      </c>
      <c r="G11" s="1">
        <v>45485</v>
      </c>
      <c r="H11" s="1">
        <v>45535</v>
      </c>
      <c r="I11" t="s">
        <v>22</v>
      </c>
      <c r="J11" t="s">
        <v>30</v>
      </c>
      <c r="K11">
        <v>686</v>
      </c>
      <c r="L11">
        <v>441</v>
      </c>
      <c r="M11" s="2">
        <v>0.64</v>
      </c>
      <c r="N11" t="s">
        <v>20</v>
      </c>
    </row>
    <row r="12" spans="1:14" x14ac:dyDescent="0.35">
      <c r="A12" t="s">
        <v>162</v>
      </c>
      <c r="B12" t="s">
        <v>16</v>
      </c>
      <c r="C12" t="s">
        <v>265</v>
      </c>
      <c r="D12">
        <v>6</v>
      </c>
      <c r="E12" s="1">
        <v>45583</v>
      </c>
      <c r="F12" s="1">
        <v>45593</v>
      </c>
      <c r="G12" s="1">
        <v>45594</v>
      </c>
      <c r="H12" s="1">
        <v>45626</v>
      </c>
      <c r="I12" t="s">
        <v>22</v>
      </c>
      <c r="J12" t="s">
        <v>30</v>
      </c>
      <c r="K12">
        <v>503</v>
      </c>
      <c r="L12">
        <v>146</v>
      </c>
      <c r="M12" s="2">
        <v>0.2</v>
      </c>
      <c r="N12" t="s">
        <v>20</v>
      </c>
    </row>
    <row r="13" spans="1:14" x14ac:dyDescent="0.35">
      <c r="A13" t="s">
        <v>31</v>
      </c>
      <c r="B13" t="s">
        <v>16</v>
      </c>
      <c r="C13" t="s">
        <v>266</v>
      </c>
      <c r="D13">
        <v>3</v>
      </c>
      <c r="E13" s="1">
        <v>45415</v>
      </c>
      <c r="F13" s="1">
        <v>45421</v>
      </c>
      <c r="G13" s="1">
        <v>45422</v>
      </c>
      <c r="H13" s="1">
        <v>45463</v>
      </c>
      <c r="I13" t="s">
        <v>22</v>
      </c>
      <c r="J13" t="s">
        <v>30</v>
      </c>
      <c r="K13">
        <v>688</v>
      </c>
      <c r="L13">
        <v>464</v>
      </c>
      <c r="M13" s="2">
        <v>0.67</v>
      </c>
      <c r="N13" t="s">
        <v>20</v>
      </c>
    </row>
    <row r="14" spans="1:14" x14ac:dyDescent="0.35">
      <c r="A14" t="s">
        <v>163</v>
      </c>
      <c r="B14" t="s">
        <v>16</v>
      </c>
      <c r="C14" t="s">
        <v>266</v>
      </c>
      <c r="D14">
        <v>4</v>
      </c>
      <c r="E14" s="1">
        <v>45538</v>
      </c>
      <c r="F14" s="1">
        <v>45547</v>
      </c>
      <c r="G14" s="1">
        <v>45548</v>
      </c>
      <c r="H14" s="1">
        <v>45575</v>
      </c>
      <c r="I14" t="s">
        <v>22</v>
      </c>
      <c r="J14" t="s">
        <v>30</v>
      </c>
      <c r="K14">
        <v>691</v>
      </c>
      <c r="L14">
        <v>522</v>
      </c>
      <c r="M14" s="2">
        <v>0.75</v>
      </c>
      <c r="N14" t="s">
        <v>20</v>
      </c>
    </row>
    <row r="15" spans="1:14" x14ac:dyDescent="0.35">
      <c r="A15" t="s">
        <v>32</v>
      </c>
      <c r="B15" t="s">
        <v>16</v>
      </c>
      <c r="C15" t="s">
        <v>267</v>
      </c>
      <c r="D15">
        <v>6</v>
      </c>
      <c r="E15" s="1">
        <v>45418</v>
      </c>
      <c r="F15" s="1">
        <v>45432</v>
      </c>
      <c r="G15" s="1">
        <v>45433</v>
      </c>
      <c r="H15" s="1">
        <v>45488</v>
      </c>
      <c r="I15" t="s">
        <v>268</v>
      </c>
      <c r="J15" t="s">
        <v>30</v>
      </c>
      <c r="K15">
        <v>91</v>
      </c>
      <c r="L15">
        <v>60</v>
      </c>
      <c r="M15" s="2">
        <v>0.66</v>
      </c>
      <c r="N15" t="s">
        <v>20</v>
      </c>
    </row>
    <row r="16" spans="1:14" x14ac:dyDescent="0.35">
      <c r="A16" t="s">
        <v>164</v>
      </c>
      <c r="B16" t="s">
        <v>16</v>
      </c>
      <c r="C16" t="s">
        <v>267</v>
      </c>
      <c r="D16">
        <v>7</v>
      </c>
      <c r="E16" s="1">
        <v>45538</v>
      </c>
      <c r="F16" s="1">
        <v>45551</v>
      </c>
      <c r="G16" s="1">
        <v>45552</v>
      </c>
      <c r="H16" s="1">
        <v>45586</v>
      </c>
      <c r="I16" t="s">
        <v>268</v>
      </c>
      <c r="J16" t="s">
        <v>30</v>
      </c>
      <c r="K16">
        <v>113</v>
      </c>
      <c r="L16">
        <v>60</v>
      </c>
      <c r="M16" s="2">
        <v>0.53</v>
      </c>
      <c r="N16" t="s">
        <v>20</v>
      </c>
    </row>
    <row r="17" spans="1:14" x14ac:dyDescent="0.35">
      <c r="A17" t="s">
        <v>34</v>
      </c>
      <c r="B17" t="s">
        <v>16</v>
      </c>
      <c r="C17" t="s">
        <v>269</v>
      </c>
      <c r="D17">
        <v>4</v>
      </c>
      <c r="E17" s="1">
        <v>45418</v>
      </c>
      <c r="F17" s="1">
        <v>45432</v>
      </c>
      <c r="G17" s="1">
        <v>45433</v>
      </c>
      <c r="H17" s="1">
        <v>45488</v>
      </c>
      <c r="I17" t="s">
        <v>268</v>
      </c>
      <c r="J17" t="s">
        <v>30</v>
      </c>
      <c r="K17">
        <v>59</v>
      </c>
      <c r="L17">
        <v>30</v>
      </c>
      <c r="M17" s="2">
        <v>0.51</v>
      </c>
      <c r="N17" t="s">
        <v>20</v>
      </c>
    </row>
    <row r="18" spans="1:14" x14ac:dyDescent="0.35">
      <c r="A18" t="s">
        <v>165</v>
      </c>
      <c r="B18" t="s">
        <v>16</v>
      </c>
      <c r="C18" t="s">
        <v>269</v>
      </c>
      <c r="D18">
        <v>5</v>
      </c>
      <c r="E18" s="1">
        <v>45538</v>
      </c>
      <c r="F18" s="1">
        <v>45551</v>
      </c>
      <c r="G18" s="1">
        <v>45552</v>
      </c>
      <c r="H18" s="1">
        <v>45586</v>
      </c>
      <c r="I18" t="s">
        <v>268</v>
      </c>
      <c r="J18" t="s">
        <v>30</v>
      </c>
      <c r="K18">
        <v>86</v>
      </c>
      <c r="L18">
        <v>49</v>
      </c>
      <c r="M18" s="2">
        <v>0.56999999999999995</v>
      </c>
      <c r="N18" t="s">
        <v>20</v>
      </c>
    </row>
    <row r="19" spans="1:14" x14ac:dyDescent="0.35">
      <c r="A19" t="s">
        <v>35</v>
      </c>
      <c r="B19" t="s">
        <v>16</v>
      </c>
      <c r="C19">
        <v>392</v>
      </c>
      <c r="D19">
        <v>12</v>
      </c>
      <c r="E19" s="1">
        <v>45418</v>
      </c>
      <c r="F19" s="1">
        <v>45432</v>
      </c>
      <c r="G19" s="1">
        <v>45433</v>
      </c>
      <c r="H19" s="1">
        <v>45501</v>
      </c>
      <c r="I19" t="s">
        <v>22</v>
      </c>
      <c r="J19" t="s">
        <v>18</v>
      </c>
      <c r="K19">
        <v>574</v>
      </c>
      <c r="L19">
        <v>365</v>
      </c>
      <c r="M19" s="2">
        <v>0.64</v>
      </c>
      <c r="N19" t="s">
        <v>20</v>
      </c>
    </row>
    <row r="20" spans="1:14" x14ac:dyDescent="0.35">
      <c r="A20" t="s">
        <v>35</v>
      </c>
      <c r="B20" t="s">
        <v>16</v>
      </c>
      <c r="C20">
        <v>392</v>
      </c>
      <c r="D20">
        <v>13</v>
      </c>
      <c r="E20" s="1">
        <v>45483</v>
      </c>
      <c r="F20" s="1">
        <v>45502</v>
      </c>
      <c r="G20" s="1">
        <v>45503</v>
      </c>
      <c r="H20" s="1">
        <v>45595</v>
      </c>
      <c r="I20" t="s">
        <v>22</v>
      </c>
      <c r="J20" t="s">
        <v>18</v>
      </c>
      <c r="K20">
        <v>545</v>
      </c>
      <c r="L20">
        <v>326</v>
      </c>
      <c r="M20" s="2">
        <v>0.6</v>
      </c>
      <c r="N20" t="s">
        <v>20</v>
      </c>
    </row>
    <row r="21" spans="1:14" x14ac:dyDescent="0.35">
      <c r="A21" t="s">
        <v>35</v>
      </c>
      <c r="B21" t="s">
        <v>16</v>
      </c>
      <c r="C21">
        <v>392</v>
      </c>
      <c r="D21">
        <v>14</v>
      </c>
      <c r="E21" s="1">
        <v>45558</v>
      </c>
      <c r="F21" s="1">
        <v>45581</v>
      </c>
      <c r="G21" s="1">
        <v>45582</v>
      </c>
      <c r="H21" s="1">
        <v>45641</v>
      </c>
      <c r="I21" t="s">
        <v>22</v>
      </c>
      <c r="J21" t="s">
        <v>18</v>
      </c>
      <c r="N21" t="s">
        <v>20</v>
      </c>
    </row>
    <row r="22" spans="1:14" x14ac:dyDescent="0.35">
      <c r="A22" t="s">
        <v>36</v>
      </c>
      <c r="B22" t="s">
        <v>16</v>
      </c>
      <c r="C22" t="s">
        <v>270</v>
      </c>
      <c r="D22">
        <v>5</v>
      </c>
      <c r="E22" s="1">
        <v>45426</v>
      </c>
      <c r="F22" s="1">
        <v>45440</v>
      </c>
      <c r="G22" s="1">
        <v>45441</v>
      </c>
      <c r="H22" s="1">
        <v>45504</v>
      </c>
      <c r="I22" t="s">
        <v>22</v>
      </c>
      <c r="J22" t="s">
        <v>27</v>
      </c>
      <c r="K22">
        <v>170</v>
      </c>
      <c r="L22">
        <v>59</v>
      </c>
      <c r="M22" s="2">
        <v>0.35</v>
      </c>
      <c r="N22" t="s">
        <v>70</v>
      </c>
    </row>
    <row r="23" spans="1:14" x14ac:dyDescent="0.35">
      <c r="A23" t="s">
        <v>166</v>
      </c>
      <c r="B23" t="s">
        <v>16</v>
      </c>
      <c r="C23" t="s">
        <v>270</v>
      </c>
      <c r="D23">
        <v>6</v>
      </c>
      <c r="E23" s="1">
        <v>45544</v>
      </c>
      <c r="F23" s="1">
        <v>45558</v>
      </c>
      <c r="G23" s="1">
        <v>45559</v>
      </c>
      <c r="H23" s="1">
        <v>45639</v>
      </c>
      <c r="I23" t="s">
        <v>22</v>
      </c>
      <c r="J23" t="s">
        <v>27</v>
      </c>
      <c r="K23">
        <v>106</v>
      </c>
      <c r="L23">
        <v>18</v>
      </c>
      <c r="N23" t="s">
        <v>70</v>
      </c>
    </row>
    <row r="24" spans="1:14" x14ac:dyDescent="0.35">
      <c r="A24" t="s">
        <v>37</v>
      </c>
      <c r="B24" t="s">
        <v>271</v>
      </c>
      <c r="C24" t="s">
        <v>272</v>
      </c>
      <c r="D24" t="s">
        <v>55</v>
      </c>
      <c r="I24" t="s">
        <v>273</v>
      </c>
      <c r="J24" t="s">
        <v>40</v>
      </c>
      <c r="N24" t="s">
        <v>20</v>
      </c>
    </row>
    <row r="25" spans="1:14" x14ac:dyDescent="0.35">
      <c r="A25" t="s">
        <v>42</v>
      </c>
      <c r="B25" t="s">
        <v>16</v>
      </c>
      <c r="C25">
        <v>366</v>
      </c>
      <c r="D25">
        <v>8</v>
      </c>
      <c r="E25" s="1">
        <v>45434</v>
      </c>
      <c r="F25" s="1">
        <v>45454</v>
      </c>
      <c r="G25" s="1">
        <v>45455</v>
      </c>
      <c r="H25" s="1">
        <v>45540</v>
      </c>
      <c r="I25" t="s">
        <v>22</v>
      </c>
      <c r="J25" t="s">
        <v>18</v>
      </c>
      <c r="K25">
        <v>322</v>
      </c>
      <c r="L25">
        <v>178</v>
      </c>
      <c r="M25" s="2">
        <v>0.55000000000000004</v>
      </c>
      <c r="N25" t="s">
        <v>20</v>
      </c>
    </row>
    <row r="26" spans="1:14" x14ac:dyDescent="0.35">
      <c r="A26" t="s">
        <v>42</v>
      </c>
      <c r="B26" t="s">
        <v>16</v>
      </c>
      <c r="C26">
        <v>366</v>
      </c>
      <c r="D26">
        <v>9</v>
      </c>
      <c r="E26" s="1">
        <v>45524</v>
      </c>
      <c r="F26" s="1">
        <v>45546</v>
      </c>
      <c r="G26" s="1">
        <v>45547</v>
      </c>
      <c r="H26" s="1">
        <v>45626</v>
      </c>
      <c r="I26" t="s">
        <v>22</v>
      </c>
      <c r="J26" t="s">
        <v>263</v>
      </c>
      <c r="K26">
        <v>225</v>
      </c>
      <c r="L26">
        <v>119</v>
      </c>
      <c r="M26" s="2">
        <v>0.52</v>
      </c>
      <c r="N26" t="s">
        <v>20</v>
      </c>
    </row>
    <row r="27" spans="1:14" x14ac:dyDescent="0.35">
      <c r="A27" t="s">
        <v>43</v>
      </c>
      <c r="B27" t="s">
        <v>16</v>
      </c>
      <c r="C27" t="s">
        <v>274</v>
      </c>
      <c r="D27">
        <v>18</v>
      </c>
      <c r="E27" s="1">
        <v>45414</v>
      </c>
      <c r="F27" s="1">
        <v>45427</v>
      </c>
      <c r="G27" s="1">
        <v>45428</v>
      </c>
      <c r="H27" s="1">
        <v>45474</v>
      </c>
      <c r="I27" t="s">
        <v>22</v>
      </c>
      <c r="J27" t="s">
        <v>27</v>
      </c>
      <c r="K27">
        <v>300</v>
      </c>
      <c r="L27">
        <v>173</v>
      </c>
      <c r="M27" s="2">
        <v>0.56999999999999995</v>
      </c>
      <c r="N27" t="s">
        <v>20</v>
      </c>
    </row>
    <row r="28" spans="1:14" x14ac:dyDescent="0.35">
      <c r="A28" t="s">
        <v>169</v>
      </c>
      <c r="B28" t="s">
        <v>16</v>
      </c>
      <c r="C28" t="s">
        <v>274</v>
      </c>
      <c r="D28">
        <v>19</v>
      </c>
      <c r="E28" s="1">
        <v>45483</v>
      </c>
      <c r="F28" s="1">
        <v>45497</v>
      </c>
      <c r="G28" s="1">
        <v>45498</v>
      </c>
      <c r="H28" s="1">
        <v>45539</v>
      </c>
      <c r="I28" t="s">
        <v>22</v>
      </c>
      <c r="J28" t="s">
        <v>27</v>
      </c>
      <c r="K28">
        <v>188</v>
      </c>
      <c r="L28">
        <v>104</v>
      </c>
      <c r="M28" s="2">
        <v>0.55000000000000004</v>
      </c>
      <c r="N28" t="s">
        <v>20</v>
      </c>
    </row>
    <row r="29" spans="1:14" ht="29" x14ac:dyDescent="0.35">
      <c r="A29" s="3" t="s">
        <v>170</v>
      </c>
      <c r="B29" t="s">
        <v>16</v>
      </c>
      <c r="C29" t="s">
        <v>274</v>
      </c>
      <c r="D29">
        <v>20</v>
      </c>
      <c r="E29" s="1">
        <v>45553</v>
      </c>
      <c r="F29" s="1">
        <v>45567</v>
      </c>
      <c r="G29" s="1">
        <v>45568</v>
      </c>
      <c r="H29" s="1">
        <v>45617</v>
      </c>
      <c r="I29" t="s">
        <v>22</v>
      </c>
      <c r="J29" t="s">
        <v>27</v>
      </c>
      <c r="K29">
        <v>204</v>
      </c>
      <c r="L29">
        <v>106</v>
      </c>
      <c r="N29" t="s">
        <v>20</v>
      </c>
    </row>
    <row r="30" spans="1:14" x14ac:dyDescent="0.35">
      <c r="A30" t="s">
        <v>44</v>
      </c>
      <c r="B30" t="s">
        <v>16</v>
      </c>
      <c r="C30" t="s">
        <v>275</v>
      </c>
      <c r="D30">
        <v>3</v>
      </c>
      <c r="E30" s="1">
        <v>45420</v>
      </c>
      <c r="F30" s="1">
        <v>45428</v>
      </c>
      <c r="G30" s="1">
        <v>45429</v>
      </c>
      <c r="H30" s="1">
        <v>45483</v>
      </c>
      <c r="I30" t="s">
        <v>268</v>
      </c>
      <c r="J30" t="s">
        <v>40</v>
      </c>
      <c r="K30">
        <v>992</v>
      </c>
      <c r="L30">
        <v>205</v>
      </c>
      <c r="M30" s="2">
        <v>0.2</v>
      </c>
      <c r="N30" t="s">
        <v>20</v>
      </c>
    </row>
    <row r="31" spans="1:14" x14ac:dyDescent="0.35">
      <c r="A31" t="s">
        <v>44</v>
      </c>
      <c r="B31" t="s">
        <v>16</v>
      </c>
      <c r="C31" t="s">
        <v>275</v>
      </c>
      <c r="D31">
        <v>4</v>
      </c>
      <c r="E31" s="1">
        <v>45537</v>
      </c>
      <c r="F31" s="1">
        <v>45547</v>
      </c>
      <c r="G31" s="1">
        <v>45548</v>
      </c>
      <c r="H31" s="1">
        <v>45614</v>
      </c>
      <c r="I31" t="s">
        <v>268</v>
      </c>
      <c r="J31" t="s">
        <v>40</v>
      </c>
      <c r="N31" t="s">
        <v>20</v>
      </c>
    </row>
    <row r="32" spans="1:14" x14ac:dyDescent="0.35">
      <c r="A32" t="s">
        <v>171</v>
      </c>
      <c r="B32" t="s">
        <v>16</v>
      </c>
      <c r="C32" t="s">
        <v>276</v>
      </c>
      <c r="D32">
        <v>5</v>
      </c>
      <c r="E32" s="1">
        <v>45418</v>
      </c>
      <c r="F32" s="1">
        <v>45425</v>
      </c>
      <c r="G32" s="1">
        <v>45426</v>
      </c>
      <c r="H32" s="1">
        <v>45467</v>
      </c>
      <c r="I32" t="s">
        <v>268</v>
      </c>
      <c r="J32" t="s">
        <v>40</v>
      </c>
      <c r="K32">
        <v>826</v>
      </c>
      <c r="L32">
        <v>242</v>
      </c>
      <c r="M32" s="2">
        <v>0.28999999999999998</v>
      </c>
      <c r="N32" t="s">
        <v>20</v>
      </c>
    </row>
    <row r="33" spans="1:14" x14ac:dyDescent="0.35">
      <c r="A33" t="s">
        <v>45</v>
      </c>
      <c r="B33" t="s">
        <v>16</v>
      </c>
      <c r="C33" t="s">
        <v>276</v>
      </c>
      <c r="D33">
        <v>6</v>
      </c>
      <c r="E33" s="1">
        <v>45474</v>
      </c>
      <c r="F33" s="1">
        <v>45488</v>
      </c>
      <c r="G33" s="1">
        <v>45502</v>
      </c>
      <c r="H33" s="1">
        <v>45534</v>
      </c>
      <c r="I33" t="s">
        <v>268</v>
      </c>
      <c r="J33" t="s">
        <v>40</v>
      </c>
      <c r="K33">
        <v>592</v>
      </c>
      <c r="L33">
        <v>319</v>
      </c>
      <c r="M33" s="2">
        <v>0.54</v>
      </c>
      <c r="N33" t="s">
        <v>20</v>
      </c>
    </row>
    <row r="34" spans="1:14" x14ac:dyDescent="0.35">
      <c r="A34" t="s">
        <v>45</v>
      </c>
      <c r="B34" t="s">
        <v>16</v>
      </c>
      <c r="C34" t="s">
        <v>276</v>
      </c>
      <c r="D34">
        <v>7</v>
      </c>
      <c r="E34" s="1">
        <v>45567</v>
      </c>
      <c r="F34" s="1">
        <v>45582</v>
      </c>
      <c r="G34" s="1">
        <v>45583</v>
      </c>
      <c r="H34" s="1">
        <v>45621</v>
      </c>
      <c r="I34" t="s">
        <v>268</v>
      </c>
      <c r="J34" t="s">
        <v>40</v>
      </c>
      <c r="N34" t="s">
        <v>20</v>
      </c>
    </row>
    <row r="35" spans="1:14" x14ac:dyDescent="0.35">
      <c r="A35" t="s">
        <v>277</v>
      </c>
      <c r="B35" t="s">
        <v>271</v>
      </c>
      <c r="C35" t="s">
        <v>278</v>
      </c>
      <c r="D35" t="s">
        <v>55</v>
      </c>
      <c r="I35" t="s">
        <v>22</v>
      </c>
      <c r="J35" t="s">
        <v>30</v>
      </c>
      <c r="N35" t="s">
        <v>20</v>
      </c>
    </row>
    <row r="36" spans="1:14" x14ac:dyDescent="0.35">
      <c r="A36" t="s">
        <v>279</v>
      </c>
      <c r="B36" t="s">
        <v>271</v>
      </c>
      <c r="C36" t="s">
        <v>280</v>
      </c>
      <c r="D36" t="s">
        <v>55</v>
      </c>
      <c r="I36" t="s">
        <v>268</v>
      </c>
      <c r="J36" t="s">
        <v>40</v>
      </c>
      <c r="N36" t="s">
        <v>20</v>
      </c>
    </row>
    <row r="37" spans="1:14" x14ac:dyDescent="0.35">
      <c r="A37" t="s">
        <v>281</v>
      </c>
      <c r="B37" t="s">
        <v>271</v>
      </c>
      <c r="D37" t="s">
        <v>55</v>
      </c>
      <c r="I37" t="s">
        <v>22</v>
      </c>
      <c r="J37" t="s">
        <v>18</v>
      </c>
      <c r="N37" t="s">
        <v>20</v>
      </c>
    </row>
    <row r="38" spans="1:14" x14ac:dyDescent="0.35">
      <c r="A38" t="s">
        <v>282</v>
      </c>
      <c r="B38" t="s">
        <v>271</v>
      </c>
      <c r="D38" t="s">
        <v>55</v>
      </c>
      <c r="I38" t="s">
        <v>22</v>
      </c>
      <c r="J38" t="s">
        <v>18</v>
      </c>
      <c r="N38" t="s">
        <v>20</v>
      </c>
    </row>
    <row r="39" spans="1:14" x14ac:dyDescent="0.35">
      <c r="A39" t="s">
        <v>283</v>
      </c>
      <c r="B39" t="s">
        <v>271</v>
      </c>
      <c r="C39" t="s">
        <v>284</v>
      </c>
      <c r="D39" t="s">
        <v>55</v>
      </c>
      <c r="I39" t="s">
        <v>268</v>
      </c>
      <c r="J39" t="s">
        <v>30</v>
      </c>
      <c r="L39">
        <v>675</v>
      </c>
      <c r="N39" t="s">
        <v>20</v>
      </c>
    </row>
    <row r="40" spans="1:14" x14ac:dyDescent="0.35">
      <c r="A40" t="s">
        <v>285</v>
      </c>
      <c r="B40" t="s">
        <v>52</v>
      </c>
      <c r="C40" t="s">
        <v>286</v>
      </c>
      <c r="D40">
        <v>2</v>
      </c>
      <c r="E40" s="1">
        <v>45447</v>
      </c>
      <c r="F40" s="1">
        <v>45450</v>
      </c>
      <c r="G40" s="1">
        <v>45454</v>
      </c>
      <c r="H40" s="1">
        <v>45471</v>
      </c>
      <c r="I40" t="s">
        <v>268</v>
      </c>
      <c r="J40" t="s">
        <v>27</v>
      </c>
      <c r="K40">
        <v>82</v>
      </c>
      <c r="L40">
        <v>52</v>
      </c>
      <c r="M40" s="2">
        <v>0.63</v>
      </c>
      <c r="N40" t="s">
        <v>53</v>
      </c>
    </row>
    <row r="41" spans="1:14" x14ac:dyDescent="0.35">
      <c r="A41" t="s">
        <v>285</v>
      </c>
      <c r="B41" t="s">
        <v>52</v>
      </c>
      <c r="C41" t="s">
        <v>286</v>
      </c>
      <c r="D41">
        <v>3</v>
      </c>
      <c r="E41" s="1">
        <v>45594</v>
      </c>
      <c r="F41" s="1">
        <v>45601</v>
      </c>
      <c r="G41" s="1">
        <v>45602</v>
      </c>
      <c r="H41" s="1">
        <v>45623</v>
      </c>
      <c r="I41" t="s">
        <v>268</v>
      </c>
      <c r="J41" t="s">
        <v>27</v>
      </c>
      <c r="K41">
        <v>198</v>
      </c>
      <c r="L41">
        <v>57</v>
      </c>
      <c r="N41" t="s">
        <v>53</v>
      </c>
    </row>
    <row r="42" spans="1:14" x14ac:dyDescent="0.35">
      <c r="A42" t="s">
        <v>287</v>
      </c>
      <c r="B42" t="s">
        <v>52</v>
      </c>
      <c r="C42" t="s">
        <v>288</v>
      </c>
      <c r="D42" t="s">
        <v>55</v>
      </c>
      <c r="I42" t="s">
        <v>268</v>
      </c>
      <c r="J42" t="s">
        <v>27</v>
      </c>
      <c r="N42" t="s">
        <v>53</v>
      </c>
    </row>
    <row r="43" spans="1:14" x14ac:dyDescent="0.35">
      <c r="A43" t="s">
        <v>289</v>
      </c>
      <c r="B43" t="s">
        <v>52</v>
      </c>
      <c r="C43" t="s">
        <v>290</v>
      </c>
      <c r="E43" s="1">
        <v>45433</v>
      </c>
      <c r="F43" s="1">
        <v>45436</v>
      </c>
      <c r="G43" s="1">
        <v>45439</v>
      </c>
      <c r="H43" s="1">
        <v>45457</v>
      </c>
      <c r="I43" t="s">
        <v>268</v>
      </c>
      <c r="J43" t="s">
        <v>27</v>
      </c>
      <c r="N43" t="s">
        <v>53</v>
      </c>
    </row>
    <row r="44" spans="1:14" x14ac:dyDescent="0.35">
      <c r="A44" t="s">
        <v>291</v>
      </c>
      <c r="B44" t="s">
        <v>52</v>
      </c>
      <c r="C44" t="s">
        <v>290</v>
      </c>
      <c r="D44">
        <v>2</v>
      </c>
      <c r="E44" s="1">
        <v>45436</v>
      </c>
      <c r="F44" s="1">
        <v>45441</v>
      </c>
      <c r="G44" s="1">
        <v>45442</v>
      </c>
      <c r="H44" s="1">
        <v>45463</v>
      </c>
      <c r="I44" t="s">
        <v>268</v>
      </c>
      <c r="J44" t="s">
        <v>27</v>
      </c>
      <c r="K44">
        <v>106</v>
      </c>
      <c r="L44">
        <v>20</v>
      </c>
      <c r="M44" s="2">
        <v>0.19</v>
      </c>
      <c r="N44" t="s">
        <v>53</v>
      </c>
    </row>
    <row r="45" spans="1:14" x14ac:dyDescent="0.35">
      <c r="A45" t="s">
        <v>292</v>
      </c>
      <c r="B45" t="s">
        <v>52</v>
      </c>
      <c r="C45" t="s">
        <v>290</v>
      </c>
      <c r="D45">
        <v>3</v>
      </c>
      <c r="E45" s="1">
        <v>45587</v>
      </c>
      <c r="F45" s="1">
        <v>45592</v>
      </c>
      <c r="G45" s="1">
        <v>45593</v>
      </c>
      <c r="H45" s="1">
        <v>45611</v>
      </c>
      <c r="I45" t="s">
        <v>268</v>
      </c>
      <c r="J45" t="s">
        <v>27</v>
      </c>
      <c r="K45">
        <v>284</v>
      </c>
      <c r="L45">
        <v>66</v>
      </c>
      <c r="N45" t="s">
        <v>53</v>
      </c>
    </row>
    <row r="46" spans="1:14" x14ac:dyDescent="0.35">
      <c r="A46" t="s">
        <v>293</v>
      </c>
      <c r="B46" t="s">
        <v>52</v>
      </c>
      <c r="C46" t="s">
        <v>294</v>
      </c>
      <c r="E46" s="1">
        <v>45541</v>
      </c>
      <c r="F46" s="1">
        <v>45545</v>
      </c>
      <c r="G46" s="1">
        <v>45546</v>
      </c>
      <c r="H46" s="1">
        <v>45565</v>
      </c>
      <c r="I46" t="s">
        <v>268</v>
      </c>
      <c r="J46" t="s">
        <v>27</v>
      </c>
      <c r="K46">
        <v>69</v>
      </c>
      <c r="L46">
        <v>56</v>
      </c>
      <c r="M46" s="2">
        <v>0.81</v>
      </c>
      <c r="N46" t="s">
        <v>53</v>
      </c>
    </row>
    <row r="47" spans="1:14" x14ac:dyDescent="0.35">
      <c r="A47" t="s">
        <v>295</v>
      </c>
      <c r="B47" t="s">
        <v>52</v>
      </c>
      <c r="C47" t="s">
        <v>294</v>
      </c>
      <c r="E47" s="1">
        <v>45321</v>
      </c>
      <c r="F47" s="1">
        <v>45324</v>
      </c>
      <c r="G47" s="1">
        <v>45327</v>
      </c>
      <c r="H47" s="1">
        <v>45345</v>
      </c>
      <c r="I47" t="s">
        <v>268</v>
      </c>
      <c r="J47" t="s">
        <v>27</v>
      </c>
      <c r="N47" t="s">
        <v>53</v>
      </c>
    </row>
    <row r="48" spans="1:14" x14ac:dyDescent="0.35">
      <c r="A48" t="s">
        <v>296</v>
      </c>
      <c r="B48" t="s">
        <v>52</v>
      </c>
      <c r="C48" t="s">
        <v>297</v>
      </c>
      <c r="E48" s="1">
        <v>45433</v>
      </c>
      <c r="F48" s="1">
        <v>45436</v>
      </c>
      <c r="G48" s="1">
        <v>45439</v>
      </c>
      <c r="H48" s="1">
        <v>45457</v>
      </c>
      <c r="I48" t="s">
        <v>268</v>
      </c>
      <c r="J48" t="s">
        <v>27</v>
      </c>
      <c r="K48">
        <v>44</v>
      </c>
      <c r="L48">
        <v>26</v>
      </c>
      <c r="M48" s="2">
        <v>0.6</v>
      </c>
      <c r="N48" t="s">
        <v>53</v>
      </c>
    </row>
    <row r="49" spans="1:14" x14ac:dyDescent="0.35">
      <c r="A49" t="s">
        <v>298</v>
      </c>
      <c r="B49" t="s">
        <v>52</v>
      </c>
      <c r="C49" t="s">
        <v>297</v>
      </c>
      <c r="E49" s="1">
        <v>45566</v>
      </c>
      <c r="F49" t="s">
        <v>63</v>
      </c>
      <c r="G49" s="1">
        <v>45573</v>
      </c>
      <c r="H49" s="1">
        <v>45596</v>
      </c>
      <c r="I49" t="s">
        <v>268</v>
      </c>
      <c r="J49" t="s">
        <v>27</v>
      </c>
      <c r="K49">
        <v>199</v>
      </c>
      <c r="L49">
        <v>94</v>
      </c>
      <c r="M49" s="2">
        <v>0.47</v>
      </c>
      <c r="N49" t="s">
        <v>53</v>
      </c>
    </row>
    <row r="50" spans="1:14" x14ac:dyDescent="0.35">
      <c r="A50" t="s">
        <v>299</v>
      </c>
      <c r="B50" t="s">
        <v>52</v>
      </c>
      <c r="C50" t="s">
        <v>300</v>
      </c>
      <c r="E50" s="1">
        <v>45440</v>
      </c>
      <c r="F50" s="1">
        <v>45443</v>
      </c>
      <c r="G50" s="1">
        <v>45447</v>
      </c>
      <c r="H50" s="1">
        <v>45464</v>
      </c>
      <c r="I50" t="s">
        <v>268</v>
      </c>
      <c r="J50" t="s">
        <v>27</v>
      </c>
      <c r="K50">
        <v>23</v>
      </c>
      <c r="L50">
        <v>5</v>
      </c>
      <c r="M50" s="2">
        <v>0.22</v>
      </c>
      <c r="N50" t="s">
        <v>53</v>
      </c>
    </row>
    <row r="51" spans="1:14" x14ac:dyDescent="0.35">
      <c r="A51" t="s">
        <v>301</v>
      </c>
      <c r="B51" t="s">
        <v>52</v>
      </c>
      <c r="C51" t="s">
        <v>300</v>
      </c>
      <c r="E51" s="1">
        <v>45582</v>
      </c>
      <c r="F51" s="1">
        <v>45585</v>
      </c>
      <c r="G51" s="1">
        <v>45586</v>
      </c>
      <c r="H51" s="1">
        <v>45606</v>
      </c>
      <c r="I51" t="s">
        <v>268</v>
      </c>
      <c r="J51" t="s">
        <v>27</v>
      </c>
      <c r="N51" t="s">
        <v>53</v>
      </c>
    </row>
    <row r="52" spans="1:14" x14ac:dyDescent="0.35">
      <c r="A52" t="s">
        <v>302</v>
      </c>
      <c r="B52" t="s">
        <v>52</v>
      </c>
      <c r="C52" t="s">
        <v>303</v>
      </c>
      <c r="E52" s="1">
        <v>45559</v>
      </c>
      <c r="F52" s="1">
        <v>45562</v>
      </c>
      <c r="G52" s="1">
        <v>45565</v>
      </c>
      <c r="H52" s="1">
        <v>45583</v>
      </c>
      <c r="I52" t="s">
        <v>268</v>
      </c>
      <c r="J52" t="s">
        <v>27</v>
      </c>
      <c r="K52">
        <v>25</v>
      </c>
      <c r="L52">
        <v>17</v>
      </c>
      <c r="M52" s="2">
        <v>0.68</v>
      </c>
      <c r="N52" t="s">
        <v>53</v>
      </c>
    </row>
    <row r="53" spans="1:14" x14ac:dyDescent="0.35">
      <c r="A53" t="s">
        <v>304</v>
      </c>
      <c r="B53" t="s">
        <v>52</v>
      </c>
      <c r="C53" t="s">
        <v>303</v>
      </c>
      <c r="E53" s="1">
        <v>45450</v>
      </c>
      <c r="F53" s="1">
        <v>45456</v>
      </c>
      <c r="G53" s="1">
        <v>45457</v>
      </c>
      <c r="H53" s="1">
        <v>45476</v>
      </c>
      <c r="I53" t="s">
        <v>268</v>
      </c>
      <c r="J53" t="s">
        <v>27</v>
      </c>
      <c r="K53">
        <v>64</v>
      </c>
      <c r="L53">
        <v>38</v>
      </c>
      <c r="M53" s="2">
        <v>0.6</v>
      </c>
      <c r="N53" t="s">
        <v>53</v>
      </c>
    </row>
    <row r="54" spans="1:14" x14ac:dyDescent="0.35">
      <c r="A54" t="s">
        <v>305</v>
      </c>
      <c r="B54" t="s">
        <v>52</v>
      </c>
      <c r="C54" t="s">
        <v>306</v>
      </c>
      <c r="E54" s="1">
        <v>45328</v>
      </c>
      <c r="F54" s="1">
        <v>45331</v>
      </c>
      <c r="G54" s="1">
        <v>45334</v>
      </c>
      <c r="H54" s="1">
        <v>45352</v>
      </c>
      <c r="I54" t="s">
        <v>268</v>
      </c>
      <c r="J54" t="s">
        <v>27</v>
      </c>
      <c r="K54">
        <v>64</v>
      </c>
      <c r="L54">
        <v>27</v>
      </c>
      <c r="M54" s="2">
        <v>0.42</v>
      </c>
      <c r="N54" t="s">
        <v>53</v>
      </c>
    </row>
    <row r="55" spans="1:14" x14ac:dyDescent="0.35">
      <c r="A55" t="s">
        <v>305</v>
      </c>
      <c r="B55" t="s">
        <v>52</v>
      </c>
      <c r="C55" t="s">
        <v>306</v>
      </c>
      <c r="E55" s="1">
        <v>45559</v>
      </c>
      <c r="F55" s="1">
        <v>45562</v>
      </c>
      <c r="G55" s="1">
        <v>45565</v>
      </c>
      <c r="H55" s="1">
        <v>45583</v>
      </c>
      <c r="I55" t="s">
        <v>268</v>
      </c>
      <c r="J55" t="s">
        <v>27</v>
      </c>
      <c r="K55">
        <v>21</v>
      </c>
      <c r="L55">
        <v>15</v>
      </c>
      <c r="M55" s="2">
        <v>0.71</v>
      </c>
      <c r="N55" t="s">
        <v>53</v>
      </c>
    </row>
    <row r="56" spans="1:14" x14ac:dyDescent="0.35">
      <c r="A56" t="s">
        <v>307</v>
      </c>
      <c r="B56" t="s">
        <v>52</v>
      </c>
      <c r="C56" t="s">
        <v>308</v>
      </c>
      <c r="E56" s="1">
        <v>45429</v>
      </c>
      <c r="F56" s="1">
        <v>45441</v>
      </c>
      <c r="G56" s="1">
        <v>45442</v>
      </c>
      <c r="H56" s="1">
        <v>45504</v>
      </c>
      <c r="I56" t="s">
        <v>273</v>
      </c>
      <c r="J56" t="s">
        <v>27</v>
      </c>
      <c r="K56">
        <v>54</v>
      </c>
      <c r="L56">
        <v>9</v>
      </c>
      <c r="M56" s="2">
        <v>0.17</v>
      </c>
      <c r="N56" t="s">
        <v>20</v>
      </c>
    </row>
    <row r="57" spans="1:14" x14ac:dyDescent="0.35">
      <c r="A57" t="s">
        <v>309</v>
      </c>
      <c r="B57" t="s">
        <v>52</v>
      </c>
      <c r="C57" t="s">
        <v>308</v>
      </c>
      <c r="E57" s="1">
        <v>45519</v>
      </c>
      <c r="F57" s="1">
        <v>45533</v>
      </c>
      <c r="G57" s="1">
        <v>45534</v>
      </c>
      <c r="H57" s="1">
        <v>45614</v>
      </c>
      <c r="I57" t="s">
        <v>273</v>
      </c>
      <c r="J57" t="s">
        <v>27</v>
      </c>
      <c r="K57">
        <v>48</v>
      </c>
      <c r="L57">
        <v>7</v>
      </c>
      <c r="N57" t="s">
        <v>70</v>
      </c>
    </row>
    <row r="58" spans="1:14" x14ac:dyDescent="0.35">
      <c r="A58" t="s">
        <v>72</v>
      </c>
      <c r="B58" t="s">
        <v>16</v>
      </c>
      <c r="C58" t="s">
        <v>310</v>
      </c>
      <c r="D58">
        <v>21</v>
      </c>
      <c r="E58" s="1">
        <v>45455</v>
      </c>
      <c r="F58" s="1">
        <v>45469</v>
      </c>
      <c r="G58" s="1">
        <v>45470</v>
      </c>
      <c r="H58" s="1">
        <v>45504</v>
      </c>
      <c r="I58" t="s">
        <v>268</v>
      </c>
      <c r="J58" t="s">
        <v>27</v>
      </c>
      <c r="K58">
        <v>600</v>
      </c>
      <c r="L58">
        <v>305</v>
      </c>
      <c r="M58" s="2">
        <v>0.52</v>
      </c>
      <c r="N58" t="s">
        <v>20</v>
      </c>
    </row>
    <row r="59" spans="1:14" x14ac:dyDescent="0.35">
      <c r="A59" t="s">
        <v>72</v>
      </c>
      <c r="B59" t="s">
        <v>16</v>
      </c>
      <c r="C59" t="s">
        <v>310</v>
      </c>
      <c r="D59">
        <v>22</v>
      </c>
      <c r="E59" s="1">
        <v>45541</v>
      </c>
      <c r="F59" s="1">
        <v>45550</v>
      </c>
      <c r="G59" s="1">
        <v>45551</v>
      </c>
      <c r="H59" s="1">
        <v>45587</v>
      </c>
      <c r="I59" t="s">
        <v>268</v>
      </c>
      <c r="J59" t="s">
        <v>27</v>
      </c>
      <c r="K59">
        <v>407</v>
      </c>
      <c r="L59">
        <v>266</v>
      </c>
      <c r="M59" s="2">
        <v>0.65</v>
      </c>
      <c r="N59" t="s">
        <v>20</v>
      </c>
    </row>
    <row r="60" spans="1:14" ht="43.5" x14ac:dyDescent="0.35">
      <c r="A60" s="3" t="s">
        <v>73</v>
      </c>
      <c r="B60" t="s">
        <v>271</v>
      </c>
      <c r="C60" t="s">
        <v>311</v>
      </c>
      <c r="D60" t="s">
        <v>55</v>
      </c>
      <c r="I60" t="s">
        <v>22</v>
      </c>
      <c r="J60" t="s">
        <v>18</v>
      </c>
      <c r="N60" t="s">
        <v>20</v>
      </c>
    </row>
    <row r="61" spans="1:14" x14ac:dyDescent="0.35">
      <c r="A61" t="s">
        <v>74</v>
      </c>
      <c r="B61" t="s">
        <v>271</v>
      </c>
      <c r="C61" t="s">
        <v>312</v>
      </c>
      <c r="D61" t="s">
        <v>55</v>
      </c>
      <c r="I61" t="s">
        <v>268</v>
      </c>
      <c r="J61" t="s">
        <v>18</v>
      </c>
      <c r="N61" t="s">
        <v>20</v>
      </c>
    </row>
    <row r="62" spans="1:14" x14ac:dyDescent="0.35">
      <c r="A62" t="s">
        <v>257</v>
      </c>
      <c r="B62" t="s">
        <v>271</v>
      </c>
      <c r="C62" t="s">
        <v>313</v>
      </c>
      <c r="D62" t="s">
        <v>55</v>
      </c>
      <c r="I62" t="s">
        <v>273</v>
      </c>
      <c r="J62" t="s">
        <v>40</v>
      </c>
      <c r="N62" t="s">
        <v>20</v>
      </c>
    </row>
    <row r="63" spans="1:14" x14ac:dyDescent="0.35">
      <c r="A63" t="s">
        <v>75</v>
      </c>
      <c r="B63" t="s">
        <v>16</v>
      </c>
      <c r="C63" t="s">
        <v>315</v>
      </c>
      <c r="D63">
        <v>5</v>
      </c>
      <c r="E63" s="1">
        <v>45415</v>
      </c>
      <c r="F63" s="1">
        <v>45421</v>
      </c>
      <c r="G63" s="1">
        <v>45422</v>
      </c>
      <c r="H63" s="1">
        <v>45454</v>
      </c>
      <c r="I63" t="s">
        <v>22</v>
      </c>
      <c r="J63" t="s">
        <v>30</v>
      </c>
      <c r="K63">
        <v>139</v>
      </c>
      <c r="L63">
        <v>42</v>
      </c>
      <c r="M63" s="2">
        <v>0.3</v>
      </c>
      <c r="N63" t="s">
        <v>70</v>
      </c>
    </row>
    <row r="64" spans="1:14" x14ac:dyDescent="0.35">
      <c r="A64" t="s">
        <v>75</v>
      </c>
      <c r="B64" t="s">
        <v>16</v>
      </c>
      <c r="C64" t="s">
        <v>315</v>
      </c>
      <c r="D64">
        <v>6</v>
      </c>
      <c r="E64" s="1">
        <v>45475</v>
      </c>
      <c r="F64" s="1">
        <v>45491</v>
      </c>
      <c r="G64" s="1">
        <v>45492</v>
      </c>
      <c r="H64" s="1">
        <v>45529</v>
      </c>
      <c r="I64" t="s">
        <v>22</v>
      </c>
      <c r="J64" t="s">
        <v>30</v>
      </c>
      <c r="K64">
        <v>145</v>
      </c>
      <c r="L64">
        <v>72</v>
      </c>
      <c r="M64" s="2">
        <v>0.49</v>
      </c>
      <c r="N64" t="s">
        <v>70</v>
      </c>
    </row>
    <row r="65" spans="1:14" x14ac:dyDescent="0.35">
      <c r="A65" t="s">
        <v>76</v>
      </c>
      <c r="B65" t="s">
        <v>16</v>
      </c>
      <c r="C65" t="s">
        <v>315</v>
      </c>
      <c r="D65">
        <v>7</v>
      </c>
      <c r="E65" s="1">
        <v>45558</v>
      </c>
      <c r="F65" s="1">
        <v>45580</v>
      </c>
      <c r="G65" s="1">
        <v>45581</v>
      </c>
      <c r="H65" s="1">
        <v>45616</v>
      </c>
      <c r="I65" t="s">
        <v>22</v>
      </c>
      <c r="J65" t="s">
        <v>30</v>
      </c>
      <c r="K65">
        <v>182</v>
      </c>
      <c r="L65">
        <v>50</v>
      </c>
      <c r="M65" s="2">
        <v>0.27</v>
      </c>
      <c r="N65" t="s">
        <v>70</v>
      </c>
    </row>
    <row r="66" spans="1:14" x14ac:dyDescent="0.35">
      <c r="A66" t="s">
        <v>77</v>
      </c>
      <c r="B66" t="s">
        <v>16</v>
      </c>
      <c r="C66" t="s">
        <v>316</v>
      </c>
      <c r="D66">
        <v>3</v>
      </c>
      <c r="E66" s="1">
        <v>45429</v>
      </c>
      <c r="F66" s="1">
        <v>45441</v>
      </c>
      <c r="G66" s="1">
        <v>45442</v>
      </c>
      <c r="H66" s="1">
        <v>45504</v>
      </c>
      <c r="I66" t="s">
        <v>273</v>
      </c>
      <c r="J66" t="s">
        <v>27</v>
      </c>
      <c r="N66" t="s">
        <v>70</v>
      </c>
    </row>
    <row r="67" spans="1:14" x14ac:dyDescent="0.35">
      <c r="A67" t="s">
        <v>79</v>
      </c>
      <c r="B67" t="s">
        <v>16</v>
      </c>
      <c r="C67" t="s">
        <v>316</v>
      </c>
      <c r="D67">
        <v>4</v>
      </c>
      <c r="E67" s="1">
        <v>45552</v>
      </c>
      <c r="F67" s="1">
        <v>45565</v>
      </c>
      <c r="G67" s="1">
        <v>45566</v>
      </c>
      <c r="H67" s="1">
        <v>45626</v>
      </c>
      <c r="I67" t="s">
        <v>273</v>
      </c>
      <c r="J67" t="s">
        <v>27</v>
      </c>
      <c r="K67">
        <v>106</v>
      </c>
      <c r="L67">
        <v>44</v>
      </c>
      <c r="N67" t="s">
        <v>70</v>
      </c>
    </row>
    <row r="68" spans="1:14" x14ac:dyDescent="0.35">
      <c r="A68" t="s">
        <v>80</v>
      </c>
      <c r="B68" t="s">
        <v>16</v>
      </c>
      <c r="C68" t="s">
        <v>317</v>
      </c>
      <c r="D68">
        <v>7</v>
      </c>
      <c r="E68" s="1">
        <v>45417</v>
      </c>
      <c r="F68" s="1">
        <v>45432</v>
      </c>
      <c r="G68" s="1">
        <v>45433</v>
      </c>
      <c r="H68" s="1">
        <v>45469</v>
      </c>
      <c r="I68" t="s">
        <v>268</v>
      </c>
      <c r="J68" t="s">
        <v>40</v>
      </c>
      <c r="K68">
        <v>46</v>
      </c>
      <c r="L68">
        <v>22</v>
      </c>
      <c r="M68" s="2">
        <v>0.48</v>
      </c>
      <c r="N68" t="s">
        <v>20</v>
      </c>
    </row>
    <row r="69" spans="1:14" x14ac:dyDescent="0.35">
      <c r="A69" t="s">
        <v>318</v>
      </c>
      <c r="B69" t="s">
        <v>16</v>
      </c>
      <c r="C69" t="s">
        <v>317</v>
      </c>
      <c r="D69">
        <v>8</v>
      </c>
      <c r="E69" s="1">
        <v>45523</v>
      </c>
      <c r="F69" s="1">
        <v>45533</v>
      </c>
      <c r="G69" s="1">
        <v>45534</v>
      </c>
      <c r="H69" s="1">
        <v>45579</v>
      </c>
      <c r="I69" t="s">
        <v>268</v>
      </c>
      <c r="J69" t="s">
        <v>40</v>
      </c>
      <c r="K69">
        <v>34</v>
      </c>
      <c r="L69">
        <v>22</v>
      </c>
      <c r="M69" s="2">
        <v>0.65</v>
      </c>
      <c r="N69" t="s">
        <v>20</v>
      </c>
    </row>
    <row r="70" spans="1:14" x14ac:dyDescent="0.35">
      <c r="A70" t="s">
        <v>82</v>
      </c>
      <c r="B70" t="s">
        <v>16</v>
      </c>
      <c r="C70" t="s">
        <v>319</v>
      </c>
      <c r="D70">
        <v>1</v>
      </c>
      <c r="E70" s="1">
        <v>45415</v>
      </c>
      <c r="F70" s="1">
        <v>45424</v>
      </c>
      <c r="G70" s="1">
        <v>45425</v>
      </c>
      <c r="H70" s="1">
        <v>45467</v>
      </c>
      <c r="I70" t="s">
        <v>268</v>
      </c>
      <c r="J70" t="s">
        <v>40</v>
      </c>
      <c r="K70">
        <v>21</v>
      </c>
      <c r="L70">
        <v>4</v>
      </c>
      <c r="M70" s="2">
        <v>0.19</v>
      </c>
      <c r="N70" t="s">
        <v>20</v>
      </c>
    </row>
    <row r="71" spans="1:14" x14ac:dyDescent="0.35">
      <c r="A71" t="s">
        <v>83</v>
      </c>
      <c r="B71" t="s">
        <v>16</v>
      </c>
      <c r="C71" t="s">
        <v>319</v>
      </c>
      <c r="D71">
        <v>2</v>
      </c>
      <c r="E71" s="1">
        <v>45461</v>
      </c>
      <c r="F71" s="1">
        <v>45468</v>
      </c>
      <c r="G71" s="1">
        <v>45469</v>
      </c>
      <c r="H71" s="1">
        <v>45502</v>
      </c>
      <c r="I71" t="s">
        <v>268</v>
      </c>
      <c r="J71" t="s">
        <v>40</v>
      </c>
      <c r="K71">
        <v>50</v>
      </c>
      <c r="L71">
        <v>11</v>
      </c>
      <c r="M71" s="2">
        <v>0.22</v>
      </c>
      <c r="N71" t="s">
        <v>20</v>
      </c>
    </row>
    <row r="72" spans="1:14" x14ac:dyDescent="0.35">
      <c r="A72" t="s">
        <v>84</v>
      </c>
      <c r="B72" t="s">
        <v>16</v>
      </c>
      <c r="C72" t="s">
        <v>319</v>
      </c>
      <c r="D72">
        <v>3</v>
      </c>
      <c r="E72" s="1">
        <v>45558</v>
      </c>
      <c r="F72" s="1">
        <v>45565</v>
      </c>
      <c r="G72" s="1">
        <v>45566</v>
      </c>
      <c r="H72" s="1">
        <v>45622</v>
      </c>
      <c r="I72" t="s">
        <v>268</v>
      </c>
      <c r="J72" t="s">
        <v>40</v>
      </c>
      <c r="K72">
        <v>50</v>
      </c>
      <c r="N72" t="s">
        <v>20</v>
      </c>
    </row>
    <row r="73" spans="1:14" x14ac:dyDescent="0.35">
      <c r="A73" t="s">
        <v>85</v>
      </c>
      <c r="B73" t="s">
        <v>16</v>
      </c>
      <c r="C73" t="s">
        <v>320</v>
      </c>
      <c r="D73">
        <v>1</v>
      </c>
      <c r="E73" s="1">
        <v>45559</v>
      </c>
      <c r="F73" s="1">
        <v>45570</v>
      </c>
      <c r="G73" s="1">
        <v>45572</v>
      </c>
      <c r="H73" s="1">
        <v>45622</v>
      </c>
      <c r="I73" t="s">
        <v>268</v>
      </c>
      <c r="J73" t="s">
        <v>30</v>
      </c>
      <c r="K73">
        <v>0</v>
      </c>
      <c r="L73">
        <v>0</v>
      </c>
      <c r="M73" s="2">
        <v>0</v>
      </c>
      <c r="N73" t="s">
        <v>86</v>
      </c>
    </row>
    <row r="74" spans="1:14" x14ac:dyDescent="0.35">
      <c r="A74" t="s">
        <v>87</v>
      </c>
      <c r="B74" t="s">
        <v>16</v>
      </c>
      <c r="C74" t="s">
        <v>321</v>
      </c>
      <c r="D74">
        <v>3</v>
      </c>
      <c r="E74" s="1">
        <v>45418</v>
      </c>
      <c r="F74" s="1">
        <v>45432</v>
      </c>
      <c r="G74" s="1">
        <v>45434</v>
      </c>
      <c r="H74" s="1">
        <v>45470</v>
      </c>
      <c r="I74" t="s">
        <v>22</v>
      </c>
      <c r="J74" t="s">
        <v>27</v>
      </c>
      <c r="K74">
        <v>400</v>
      </c>
      <c r="L74">
        <v>87</v>
      </c>
      <c r="M74" s="2">
        <v>0.24</v>
      </c>
      <c r="N74" t="s">
        <v>86</v>
      </c>
    </row>
    <row r="75" spans="1:14" x14ac:dyDescent="0.35">
      <c r="A75" t="s">
        <v>88</v>
      </c>
      <c r="B75" t="s">
        <v>16</v>
      </c>
      <c r="C75" t="s">
        <v>321</v>
      </c>
      <c r="D75">
        <v>4</v>
      </c>
      <c r="E75" s="1">
        <v>45586</v>
      </c>
      <c r="F75" s="1">
        <v>45596</v>
      </c>
      <c r="G75" s="1">
        <v>45597</v>
      </c>
      <c r="H75" s="1">
        <v>45626</v>
      </c>
      <c r="I75" t="s">
        <v>22</v>
      </c>
      <c r="J75" t="s">
        <v>27</v>
      </c>
      <c r="K75">
        <v>200</v>
      </c>
      <c r="L75">
        <v>27</v>
      </c>
      <c r="N75" t="s">
        <v>86</v>
      </c>
    </row>
    <row r="76" spans="1:14" x14ac:dyDescent="0.35">
      <c r="A76" t="s">
        <v>89</v>
      </c>
      <c r="B76" t="s">
        <v>16</v>
      </c>
      <c r="C76" t="s">
        <v>322</v>
      </c>
      <c r="D76">
        <v>0</v>
      </c>
      <c r="I76" t="s">
        <v>268</v>
      </c>
      <c r="J76" t="s">
        <v>30</v>
      </c>
      <c r="N76" t="s">
        <v>86</v>
      </c>
    </row>
    <row r="77" spans="1:14" x14ac:dyDescent="0.35">
      <c r="A77" t="s">
        <v>323</v>
      </c>
      <c r="B77" t="s">
        <v>16</v>
      </c>
      <c r="C77">
        <v>682</v>
      </c>
      <c r="D77">
        <v>3</v>
      </c>
      <c r="E77" s="1">
        <v>45429</v>
      </c>
      <c r="F77" s="1">
        <v>45453</v>
      </c>
      <c r="G77" s="1">
        <v>45454</v>
      </c>
      <c r="H77" s="1">
        <v>45534</v>
      </c>
      <c r="I77" t="s">
        <v>22</v>
      </c>
      <c r="J77" t="s">
        <v>18</v>
      </c>
      <c r="K77">
        <v>265</v>
      </c>
      <c r="L77">
        <v>121</v>
      </c>
      <c r="M77" s="2">
        <v>0.46</v>
      </c>
      <c r="N77" t="s">
        <v>86</v>
      </c>
    </row>
    <row r="78" spans="1:14" x14ac:dyDescent="0.35">
      <c r="A78" t="s">
        <v>324</v>
      </c>
      <c r="B78" t="s">
        <v>16</v>
      </c>
      <c r="C78">
        <v>682</v>
      </c>
      <c r="D78">
        <v>4</v>
      </c>
      <c r="E78" s="1">
        <v>45538</v>
      </c>
      <c r="F78" s="1">
        <v>45560</v>
      </c>
      <c r="G78" s="1">
        <v>45561</v>
      </c>
      <c r="H78" s="1">
        <v>45641</v>
      </c>
      <c r="I78" t="s">
        <v>22</v>
      </c>
      <c r="J78" t="s">
        <v>18</v>
      </c>
      <c r="N78" t="s">
        <v>86</v>
      </c>
    </row>
    <row r="79" spans="1:14" x14ac:dyDescent="0.35">
      <c r="A79" t="s">
        <v>92</v>
      </c>
      <c r="B79" t="s">
        <v>16</v>
      </c>
      <c r="C79">
        <v>680</v>
      </c>
      <c r="I79" t="s">
        <v>22</v>
      </c>
      <c r="J79" t="s">
        <v>18</v>
      </c>
      <c r="N79" t="s">
        <v>86</v>
      </c>
    </row>
    <row r="80" spans="1:14" x14ac:dyDescent="0.35">
      <c r="A80" t="s">
        <v>93</v>
      </c>
      <c r="B80" t="s">
        <v>16</v>
      </c>
      <c r="C80" t="s">
        <v>325</v>
      </c>
      <c r="I80" t="s">
        <v>268</v>
      </c>
      <c r="J80" t="s">
        <v>40</v>
      </c>
      <c r="N80" t="s">
        <v>20</v>
      </c>
    </row>
    <row r="81" spans="1:14" x14ac:dyDescent="0.35">
      <c r="A81" t="s">
        <v>94</v>
      </c>
      <c r="B81" t="s">
        <v>16</v>
      </c>
      <c r="C81">
        <v>679</v>
      </c>
      <c r="I81" t="s">
        <v>22</v>
      </c>
      <c r="J81" t="s">
        <v>18</v>
      </c>
      <c r="N81" t="s">
        <v>86</v>
      </c>
    </row>
    <row r="82" spans="1:14" x14ac:dyDescent="0.35">
      <c r="A82" t="s">
        <v>95</v>
      </c>
      <c r="B82" t="s">
        <v>16</v>
      </c>
      <c r="C82" t="s">
        <v>326</v>
      </c>
      <c r="D82">
        <v>2</v>
      </c>
      <c r="E82" s="1">
        <v>45510</v>
      </c>
      <c r="F82" s="1">
        <v>45524</v>
      </c>
      <c r="G82" s="1">
        <v>45525</v>
      </c>
      <c r="H82" s="1">
        <v>45595</v>
      </c>
      <c r="I82" t="s">
        <v>22</v>
      </c>
      <c r="J82" t="s">
        <v>30</v>
      </c>
      <c r="N82" t="s">
        <v>86</v>
      </c>
    </row>
    <row r="83" spans="1:14" x14ac:dyDescent="0.35">
      <c r="A83" t="s">
        <v>96</v>
      </c>
      <c r="B83" t="s">
        <v>16</v>
      </c>
      <c r="C83" t="s">
        <v>327</v>
      </c>
      <c r="D83">
        <v>9</v>
      </c>
      <c r="E83" s="1">
        <v>45422</v>
      </c>
      <c r="F83" s="1">
        <v>45433</v>
      </c>
      <c r="G83" s="1">
        <v>45434</v>
      </c>
      <c r="H83" s="1">
        <v>45464</v>
      </c>
      <c r="I83" t="s">
        <v>268</v>
      </c>
      <c r="J83" t="s">
        <v>30</v>
      </c>
      <c r="K83">
        <v>322</v>
      </c>
      <c r="L83">
        <v>66</v>
      </c>
      <c r="M83" s="2">
        <v>0.2</v>
      </c>
      <c r="N83" t="s">
        <v>70</v>
      </c>
    </row>
    <row r="84" spans="1:14" x14ac:dyDescent="0.35">
      <c r="A84" t="s">
        <v>96</v>
      </c>
      <c r="B84" t="s">
        <v>16</v>
      </c>
      <c r="C84" t="s">
        <v>327</v>
      </c>
      <c r="D84">
        <v>10</v>
      </c>
      <c r="E84" s="1">
        <v>45537</v>
      </c>
      <c r="F84" s="1">
        <v>45547</v>
      </c>
      <c r="G84" s="1">
        <v>45548</v>
      </c>
      <c r="H84" s="1">
        <v>45586</v>
      </c>
      <c r="I84" t="s">
        <v>268</v>
      </c>
      <c r="J84" t="s">
        <v>30</v>
      </c>
      <c r="K84">
        <v>96</v>
      </c>
      <c r="L84">
        <v>29</v>
      </c>
      <c r="M84" s="2">
        <v>0.3</v>
      </c>
      <c r="N84" t="s">
        <v>70</v>
      </c>
    </row>
    <row r="85" spans="1:14" ht="29" x14ac:dyDescent="0.35">
      <c r="A85" s="3" t="s">
        <v>328</v>
      </c>
      <c r="B85" t="s">
        <v>16</v>
      </c>
      <c r="C85" t="s">
        <v>327</v>
      </c>
      <c r="D85">
        <v>10</v>
      </c>
      <c r="E85" s="1">
        <v>45598</v>
      </c>
      <c r="F85" s="1">
        <v>45607</v>
      </c>
      <c r="G85" s="1">
        <v>45608</v>
      </c>
      <c r="H85" s="1">
        <v>45634</v>
      </c>
      <c r="I85" t="s">
        <v>268</v>
      </c>
      <c r="J85" t="s">
        <v>30</v>
      </c>
      <c r="K85">
        <v>0</v>
      </c>
      <c r="L85">
        <v>0</v>
      </c>
      <c r="M85" s="2">
        <v>0</v>
      </c>
      <c r="N85" t="s">
        <v>20</v>
      </c>
    </row>
    <row r="86" spans="1:14" x14ac:dyDescent="0.35">
      <c r="A86" t="s">
        <v>98</v>
      </c>
      <c r="B86" t="s">
        <v>16</v>
      </c>
      <c r="C86">
        <v>418</v>
      </c>
      <c r="D86">
        <v>7</v>
      </c>
      <c r="E86" s="1">
        <v>45412</v>
      </c>
      <c r="F86" s="1">
        <v>45442</v>
      </c>
      <c r="G86" s="1">
        <v>45443</v>
      </c>
      <c r="H86" s="1">
        <v>45520</v>
      </c>
      <c r="I86" t="s">
        <v>22</v>
      </c>
      <c r="J86" t="s">
        <v>27</v>
      </c>
      <c r="K86">
        <v>556</v>
      </c>
      <c r="L86">
        <v>241</v>
      </c>
      <c r="M86" s="2">
        <v>0.41</v>
      </c>
      <c r="N86" t="s">
        <v>99</v>
      </c>
    </row>
    <row r="87" spans="1:14" x14ac:dyDescent="0.35">
      <c r="A87" t="s">
        <v>100</v>
      </c>
      <c r="B87" t="s">
        <v>16</v>
      </c>
      <c r="C87">
        <v>418</v>
      </c>
      <c r="D87">
        <v>8</v>
      </c>
      <c r="E87" s="1">
        <v>45504</v>
      </c>
      <c r="F87" s="1">
        <v>45535</v>
      </c>
      <c r="G87" s="1">
        <v>45537</v>
      </c>
      <c r="H87" s="1">
        <v>45623</v>
      </c>
      <c r="I87" t="s">
        <v>22</v>
      </c>
      <c r="J87" t="s">
        <v>27</v>
      </c>
      <c r="K87">
        <v>599</v>
      </c>
      <c r="L87">
        <v>300</v>
      </c>
      <c r="N87" t="s">
        <v>99</v>
      </c>
    </row>
    <row r="88" spans="1:14" x14ac:dyDescent="0.35">
      <c r="A88" t="s">
        <v>101</v>
      </c>
      <c r="B88" t="s">
        <v>16</v>
      </c>
      <c r="C88">
        <v>363</v>
      </c>
      <c r="D88">
        <v>5</v>
      </c>
      <c r="E88" s="1">
        <v>45463</v>
      </c>
      <c r="F88" s="1">
        <v>45483</v>
      </c>
      <c r="G88" s="1">
        <v>45484</v>
      </c>
      <c r="H88" s="1">
        <v>45565</v>
      </c>
      <c r="I88" t="s">
        <v>22</v>
      </c>
      <c r="J88" t="s">
        <v>18</v>
      </c>
      <c r="K88">
        <v>313</v>
      </c>
      <c r="L88">
        <v>188</v>
      </c>
      <c r="M88" s="2">
        <v>0.6</v>
      </c>
      <c r="N88" t="s">
        <v>20</v>
      </c>
    </row>
    <row r="89" spans="1:14" x14ac:dyDescent="0.35">
      <c r="A89" t="s">
        <v>101</v>
      </c>
      <c r="B89" t="s">
        <v>16</v>
      </c>
      <c r="C89">
        <v>363</v>
      </c>
      <c r="D89">
        <v>6</v>
      </c>
      <c r="E89" s="1">
        <v>45546</v>
      </c>
      <c r="F89" s="1">
        <v>45568</v>
      </c>
      <c r="G89" s="1">
        <v>45569</v>
      </c>
      <c r="H89" s="1">
        <v>45638</v>
      </c>
      <c r="I89" t="s">
        <v>22</v>
      </c>
      <c r="J89" t="s">
        <v>263</v>
      </c>
      <c r="K89">
        <v>240</v>
      </c>
      <c r="L89">
        <v>76</v>
      </c>
      <c r="M89" s="2">
        <v>0.31</v>
      </c>
      <c r="N89" t="s">
        <v>20</v>
      </c>
    </row>
    <row r="90" spans="1:14" x14ac:dyDescent="0.35">
      <c r="A90" t="s">
        <v>102</v>
      </c>
      <c r="B90" t="s">
        <v>16</v>
      </c>
      <c r="C90" t="s">
        <v>329</v>
      </c>
      <c r="D90">
        <v>13</v>
      </c>
      <c r="E90" s="1">
        <v>45419</v>
      </c>
      <c r="F90" s="1">
        <v>45431</v>
      </c>
      <c r="G90" s="1">
        <v>45432</v>
      </c>
      <c r="H90" s="1">
        <v>45503</v>
      </c>
      <c r="I90" t="s">
        <v>268</v>
      </c>
      <c r="J90" t="s">
        <v>30</v>
      </c>
      <c r="K90">
        <v>166</v>
      </c>
      <c r="L90">
        <v>89</v>
      </c>
      <c r="M90" s="2">
        <v>0.54</v>
      </c>
      <c r="N90" t="s">
        <v>20</v>
      </c>
    </row>
    <row r="91" spans="1:14" x14ac:dyDescent="0.35">
      <c r="A91" t="s">
        <v>103</v>
      </c>
      <c r="B91" t="s">
        <v>16</v>
      </c>
      <c r="C91" t="s">
        <v>329</v>
      </c>
      <c r="D91">
        <v>14</v>
      </c>
      <c r="E91" s="1">
        <v>45546</v>
      </c>
      <c r="F91" s="1">
        <v>45560</v>
      </c>
      <c r="G91" s="1">
        <v>45561</v>
      </c>
      <c r="H91" s="1">
        <v>45626</v>
      </c>
      <c r="I91" t="s">
        <v>268</v>
      </c>
      <c r="J91" t="s">
        <v>30</v>
      </c>
      <c r="K91">
        <v>600</v>
      </c>
      <c r="L91">
        <v>242</v>
      </c>
      <c r="M91" s="2">
        <v>0.31</v>
      </c>
      <c r="N91" t="s">
        <v>20</v>
      </c>
    </row>
    <row r="92" spans="1:14" x14ac:dyDescent="0.35">
      <c r="A92" t="s">
        <v>104</v>
      </c>
      <c r="B92" t="s">
        <v>271</v>
      </c>
      <c r="C92" t="s">
        <v>330</v>
      </c>
      <c r="D92" t="s">
        <v>331</v>
      </c>
      <c r="I92" t="s">
        <v>332</v>
      </c>
      <c r="J92" t="s">
        <v>27</v>
      </c>
      <c r="N92" t="s">
        <v>20</v>
      </c>
    </row>
    <row r="93" spans="1:14" x14ac:dyDescent="0.35">
      <c r="A93" t="s">
        <v>105</v>
      </c>
      <c r="B93" t="s">
        <v>16</v>
      </c>
      <c r="C93" t="s">
        <v>333</v>
      </c>
      <c r="D93">
        <v>5</v>
      </c>
      <c r="E93" s="1">
        <v>45490</v>
      </c>
      <c r="F93" s="1">
        <v>45501</v>
      </c>
      <c r="G93" s="1">
        <v>45502</v>
      </c>
      <c r="H93" s="1">
        <v>45610</v>
      </c>
      <c r="I93" t="s">
        <v>334</v>
      </c>
      <c r="J93" t="s">
        <v>40</v>
      </c>
      <c r="K93">
        <v>7</v>
      </c>
      <c r="L93">
        <v>1</v>
      </c>
      <c r="M93" s="2">
        <v>0.14000000000000001</v>
      </c>
      <c r="N93" t="s">
        <v>20</v>
      </c>
    </row>
    <row r="94" spans="1:14" ht="29" x14ac:dyDescent="0.35">
      <c r="A94" s="3" t="s">
        <v>106</v>
      </c>
      <c r="B94" t="s">
        <v>16</v>
      </c>
      <c r="C94" t="s">
        <v>333</v>
      </c>
      <c r="D94">
        <v>6</v>
      </c>
      <c r="E94" s="1">
        <v>45566</v>
      </c>
      <c r="F94" s="1">
        <v>45579</v>
      </c>
      <c r="G94" s="1">
        <v>45580</v>
      </c>
      <c r="H94" s="1">
        <v>45611</v>
      </c>
      <c r="I94" t="s">
        <v>334</v>
      </c>
      <c r="J94" t="s">
        <v>40</v>
      </c>
      <c r="K94">
        <v>30</v>
      </c>
      <c r="N94" t="s">
        <v>20</v>
      </c>
    </row>
    <row r="95" spans="1:14" x14ac:dyDescent="0.35">
      <c r="A95" t="s">
        <v>107</v>
      </c>
      <c r="B95" t="s">
        <v>16</v>
      </c>
      <c r="C95" t="s">
        <v>335</v>
      </c>
      <c r="D95">
        <v>2</v>
      </c>
      <c r="E95" s="1">
        <v>45415</v>
      </c>
      <c r="F95" s="1">
        <v>45426</v>
      </c>
      <c r="G95" s="1">
        <v>45427</v>
      </c>
      <c r="H95" s="1">
        <v>45474</v>
      </c>
      <c r="I95" t="s">
        <v>268</v>
      </c>
      <c r="J95" t="s">
        <v>30</v>
      </c>
      <c r="K95">
        <v>176</v>
      </c>
      <c r="L95">
        <v>95</v>
      </c>
      <c r="M95" s="2">
        <v>0.54</v>
      </c>
      <c r="N95" t="s">
        <v>20</v>
      </c>
    </row>
    <row r="96" spans="1:14" x14ac:dyDescent="0.35">
      <c r="A96" t="s">
        <v>108</v>
      </c>
      <c r="B96" t="s">
        <v>16</v>
      </c>
      <c r="C96" t="s">
        <v>335</v>
      </c>
      <c r="D96">
        <v>3</v>
      </c>
      <c r="E96" s="1">
        <v>45552</v>
      </c>
      <c r="F96" s="1">
        <v>45565</v>
      </c>
      <c r="G96" s="1">
        <v>45566</v>
      </c>
      <c r="H96" s="1">
        <v>45616</v>
      </c>
      <c r="I96" t="s">
        <v>268</v>
      </c>
      <c r="J96" t="s">
        <v>30</v>
      </c>
      <c r="K96">
        <v>115</v>
      </c>
      <c r="L96">
        <v>21</v>
      </c>
      <c r="M96" s="2">
        <v>0.19</v>
      </c>
      <c r="N96" t="s">
        <v>20</v>
      </c>
    </row>
    <row r="97" spans="1:14" x14ac:dyDescent="0.35">
      <c r="A97" t="s">
        <v>109</v>
      </c>
      <c r="B97" t="s">
        <v>271</v>
      </c>
      <c r="C97" t="s">
        <v>336</v>
      </c>
      <c r="D97" t="s">
        <v>55</v>
      </c>
      <c r="I97" t="s">
        <v>110</v>
      </c>
      <c r="J97" t="s">
        <v>40</v>
      </c>
      <c r="N97" t="s">
        <v>20</v>
      </c>
    </row>
    <row r="98" spans="1:14" x14ac:dyDescent="0.35">
      <c r="A98" t="s">
        <v>337</v>
      </c>
      <c r="B98" t="s">
        <v>16</v>
      </c>
      <c r="C98" t="s">
        <v>338</v>
      </c>
      <c r="D98">
        <v>17</v>
      </c>
      <c r="E98" s="1">
        <v>45420</v>
      </c>
      <c r="F98" s="1">
        <v>45425</v>
      </c>
      <c r="G98" s="1">
        <v>45426</v>
      </c>
      <c r="H98" s="1">
        <v>45474</v>
      </c>
      <c r="I98" t="s">
        <v>268</v>
      </c>
      <c r="J98" t="s">
        <v>40</v>
      </c>
      <c r="K98">
        <v>385</v>
      </c>
      <c r="L98">
        <v>188</v>
      </c>
      <c r="M98" s="2">
        <v>0.48</v>
      </c>
      <c r="N98" t="s">
        <v>20</v>
      </c>
    </row>
    <row r="99" spans="1:14" x14ac:dyDescent="0.35">
      <c r="A99" t="s">
        <v>337</v>
      </c>
      <c r="B99" t="s">
        <v>16</v>
      </c>
      <c r="C99" t="s">
        <v>338</v>
      </c>
      <c r="D99">
        <v>18</v>
      </c>
      <c r="E99" s="1">
        <v>45483</v>
      </c>
      <c r="F99" s="1">
        <v>45497</v>
      </c>
      <c r="G99" s="1">
        <v>45498</v>
      </c>
      <c r="H99" s="1">
        <v>45539</v>
      </c>
      <c r="I99" t="s">
        <v>268</v>
      </c>
      <c r="J99" t="s">
        <v>40</v>
      </c>
      <c r="K99">
        <v>355</v>
      </c>
      <c r="L99">
        <v>231</v>
      </c>
      <c r="M99" s="2">
        <v>0.65</v>
      </c>
      <c r="N99" t="s">
        <v>20</v>
      </c>
    </row>
    <row r="100" spans="1:14" x14ac:dyDescent="0.35">
      <c r="A100" t="s">
        <v>337</v>
      </c>
      <c r="B100" t="s">
        <v>16</v>
      </c>
      <c r="C100" t="s">
        <v>338</v>
      </c>
      <c r="D100">
        <v>19</v>
      </c>
      <c r="E100" s="1">
        <v>45553</v>
      </c>
      <c r="F100" s="1">
        <v>45567</v>
      </c>
      <c r="G100" s="1">
        <v>45568</v>
      </c>
      <c r="H100" s="1">
        <v>45617</v>
      </c>
      <c r="I100" t="s">
        <v>268</v>
      </c>
      <c r="J100" t="s">
        <v>40</v>
      </c>
      <c r="N100" t="s">
        <v>20</v>
      </c>
    </row>
    <row r="101" spans="1:14" x14ac:dyDescent="0.35">
      <c r="A101" t="s">
        <v>112</v>
      </c>
      <c r="B101" t="s">
        <v>16</v>
      </c>
      <c r="C101" t="s">
        <v>339</v>
      </c>
      <c r="D101">
        <v>5</v>
      </c>
      <c r="E101" s="1">
        <v>45427</v>
      </c>
      <c r="F101" s="1">
        <v>45439</v>
      </c>
      <c r="G101" s="1">
        <v>45440</v>
      </c>
      <c r="H101" s="1">
        <v>45488</v>
      </c>
      <c r="I101" t="s">
        <v>268</v>
      </c>
      <c r="J101" t="s">
        <v>27</v>
      </c>
      <c r="K101">
        <v>559</v>
      </c>
      <c r="L101">
        <v>295</v>
      </c>
      <c r="M101" s="2">
        <v>0.5</v>
      </c>
      <c r="N101" t="s">
        <v>20</v>
      </c>
    </row>
    <row r="102" spans="1:14" x14ac:dyDescent="0.35">
      <c r="A102" t="s">
        <v>113</v>
      </c>
      <c r="B102" t="s">
        <v>16</v>
      </c>
      <c r="C102" t="s">
        <v>339</v>
      </c>
      <c r="D102">
        <v>6</v>
      </c>
      <c r="E102" s="1">
        <v>45544</v>
      </c>
      <c r="F102" s="1">
        <v>45555</v>
      </c>
      <c r="G102" s="1">
        <v>45558</v>
      </c>
      <c r="H102" s="1">
        <v>45626</v>
      </c>
      <c r="I102" t="s">
        <v>268</v>
      </c>
      <c r="J102" t="s">
        <v>27</v>
      </c>
      <c r="K102">
        <v>495</v>
      </c>
      <c r="L102">
        <v>184</v>
      </c>
      <c r="N102" t="s">
        <v>20</v>
      </c>
    </row>
    <row r="103" spans="1:14" x14ac:dyDescent="0.35">
      <c r="A103" t="s">
        <v>340</v>
      </c>
      <c r="B103" t="s">
        <v>271</v>
      </c>
      <c r="C103" t="s">
        <v>341</v>
      </c>
      <c r="D103" t="s">
        <v>55</v>
      </c>
      <c r="I103" t="s">
        <v>268</v>
      </c>
      <c r="J103" t="s">
        <v>342</v>
      </c>
      <c r="N103" t="s">
        <v>20</v>
      </c>
    </row>
    <row r="104" spans="1:14" x14ac:dyDescent="0.35">
      <c r="A104" t="s">
        <v>114</v>
      </c>
      <c r="B104" t="s">
        <v>16</v>
      </c>
      <c r="C104" t="s">
        <v>344</v>
      </c>
      <c r="D104" t="s">
        <v>331</v>
      </c>
      <c r="I104" t="s">
        <v>22</v>
      </c>
      <c r="J104" t="s">
        <v>40</v>
      </c>
      <c r="K104">
        <v>748</v>
      </c>
      <c r="L104">
        <v>257</v>
      </c>
      <c r="N104" t="s">
        <v>115</v>
      </c>
    </row>
    <row r="105" spans="1:14" x14ac:dyDescent="0.35">
      <c r="A105" t="s">
        <v>116</v>
      </c>
      <c r="B105" t="s">
        <v>16</v>
      </c>
      <c r="C105" t="s">
        <v>345</v>
      </c>
      <c r="D105" t="s">
        <v>331</v>
      </c>
      <c r="I105" t="s">
        <v>22</v>
      </c>
      <c r="J105" t="s">
        <v>40</v>
      </c>
      <c r="N105" t="s">
        <v>115</v>
      </c>
    </row>
    <row r="106" spans="1:14" x14ac:dyDescent="0.35">
      <c r="A106" t="s">
        <v>117</v>
      </c>
      <c r="B106" t="s">
        <v>16</v>
      </c>
      <c r="C106" t="s">
        <v>346</v>
      </c>
      <c r="D106">
        <v>2</v>
      </c>
      <c r="E106" s="1">
        <v>45421</v>
      </c>
      <c r="F106" s="1">
        <v>45432</v>
      </c>
      <c r="G106" s="1">
        <v>45433</v>
      </c>
      <c r="H106" s="1">
        <v>45470</v>
      </c>
      <c r="I106" t="s">
        <v>268</v>
      </c>
      <c r="J106" t="s">
        <v>30</v>
      </c>
      <c r="K106">
        <v>82</v>
      </c>
      <c r="L106">
        <v>47</v>
      </c>
      <c r="M106" s="2">
        <v>0.56999999999999995</v>
      </c>
      <c r="N106" t="s">
        <v>20</v>
      </c>
    </row>
    <row r="107" spans="1:14" x14ac:dyDescent="0.35">
      <c r="A107" t="s">
        <v>117</v>
      </c>
      <c r="B107" t="s">
        <v>16</v>
      </c>
      <c r="C107" t="s">
        <v>346</v>
      </c>
      <c r="D107">
        <v>3</v>
      </c>
      <c r="E107" s="1">
        <v>45538</v>
      </c>
      <c r="F107" s="1">
        <v>45547</v>
      </c>
      <c r="G107" s="1">
        <v>45548</v>
      </c>
      <c r="H107" s="1">
        <v>45585</v>
      </c>
      <c r="I107" t="s">
        <v>268</v>
      </c>
      <c r="J107" t="s">
        <v>30</v>
      </c>
      <c r="K107">
        <v>149</v>
      </c>
      <c r="L107">
        <v>94</v>
      </c>
      <c r="M107" s="2">
        <v>0.63</v>
      </c>
      <c r="N107" t="s">
        <v>20</v>
      </c>
    </row>
    <row r="108" spans="1:14" x14ac:dyDescent="0.35">
      <c r="A108" t="s">
        <v>118</v>
      </c>
      <c r="B108" t="s">
        <v>271</v>
      </c>
      <c r="C108" t="s">
        <v>347</v>
      </c>
      <c r="D108" t="s">
        <v>331</v>
      </c>
      <c r="I108" t="s">
        <v>268</v>
      </c>
      <c r="J108" t="s">
        <v>30</v>
      </c>
      <c r="L108">
        <v>261</v>
      </c>
      <c r="N108" t="s">
        <v>20</v>
      </c>
    </row>
    <row r="109" spans="1:14" x14ac:dyDescent="0.35">
      <c r="A109" t="s">
        <v>119</v>
      </c>
      <c r="B109" t="s">
        <v>16</v>
      </c>
      <c r="C109" t="s">
        <v>348</v>
      </c>
      <c r="D109">
        <v>24</v>
      </c>
      <c r="E109" s="1">
        <v>45328</v>
      </c>
      <c r="F109" s="1">
        <v>45342</v>
      </c>
      <c r="G109" s="1">
        <v>45343</v>
      </c>
      <c r="H109" s="1">
        <v>45385</v>
      </c>
      <c r="I109" t="s">
        <v>268</v>
      </c>
      <c r="J109" t="s">
        <v>27</v>
      </c>
      <c r="N109" t="s">
        <v>20</v>
      </c>
    </row>
    <row r="110" spans="1:14" x14ac:dyDescent="0.35">
      <c r="A110" t="s">
        <v>120</v>
      </c>
      <c r="B110" t="s">
        <v>16</v>
      </c>
      <c r="C110" t="s">
        <v>348</v>
      </c>
      <c r="D110">
        <v>25</v>
      </c>
      <c r="E110" s="1">
        <v>45414</v>
      </c>
      <c r="F110" s="1">
        <v>45427</v>
      </c>
      <c r="G110" s="1">
        <v>45428</v>
      </c>
      <c r="H110" s="1">
        <v>45460</v>
      </c>
      <c r="I110" t="s">
        <v>268</v>
      </c>
      <c r="J110" t="s">
        <v>27</v>
      </c>
      <c r="K110">
        <v>330</v>
      </c>
      <c r="L110">
        <v>207</v>
      </c>
      <c r="M110" s="2">
        <v>0.63</v>
      </c>
      <c r="N110" t="s">
        <v>20</v>
      </c>
    </row>
    <row r="111" spans="1:14" x14ac:dyDescent="0.35">
      <c r="A111" t="s">
        <v>121</v>
      </c>
      <c r="B111" t="s">
        <v>16</v>
      </c>
      <c r="C111" t="s">
        <v>348</v>
      </c>
      <c r="D111">
        <v>26</v>
      </c>
      <c r="E111" s="1">
        <v>45483</v>
      </c>
      <c r="F111" s="1">
        <v>45497</v>
      </c>
      <c r="G111" s="1">
        <v>45498</v>
      </c>
      <c r="H111" s="1">
        <v>45530</v>
      </c>
      <c r="I111" t="s">
        <v>268</v>
      </c>
      <c r="J111" t="s">
        <v>27</v>
      </c>
      <c r="K111">
        <v>481</v>
      </c>
      <c r="L111">
        <v>350</v>
      </c>
      <c r="M111" s="2">
        <v>0.73</v>
      </c>
      <c r="N111" t="s">
        <v>20</v>
      </c>
    </row>
    <row r="112" spans="1:14" x14ac:dyDescent="0.35">
      <c r="A112" t="s">
        <v>121</v>
      </c>
      <c r="B112" t="s">
        <v>16</v>
      </c>
      <c r="C112" t="s">
        <v>348</v>
      </c>
      <c r="D112">
        <v>27</v>
      </c>
      <c r="E112" s="1">
        <v>45553</v>
      </c>
      <c r="F112" s="1">
        <v>45567</v>
      </c>
      <c r="G112" s="1">
        <v>45568</v>
      </c>
      <c r="H112" s="1">
        <v>45601</v>
      </c>
      <c r="I112" t="s">
        <v>268</v>
      </c>
      <c r="J112" t="s">
        <v>27</v>
      </c>
      <c r="K112">
        <v>364</v>
      </c>
      <c r="L112">
        <v>254</v>
      </c>
      <c r="M112" s="2">
        <v>0.7</v>
      </c>
      <c r="N112" t="s">
        <v>20</v>
      </c>
    </row>
    <row r="113" spans="1:14" x14ac:dyDescent="0.35">
      <c r="A113" t="s">
        <v>122</v>
      </c>
      <c r="B113" t="s">
        <v>271</v>
      </c>
      <c r="C113" t="s">
        <v>349</v>
      </c>
      <c r="D113" t="s">
        <v>55</v>
      </c>
      <c r="I113" t="s">
        <v>22</v>
      </c>
      <c r="J113" t="s">
        <v>18</v>
      </c>
      <c r="N113" t="s">
        <v>20</v>
      </c>
    </row>
    <row r="114" spans="1:14" x14ac:dyDescent="0.35">
      <c r="A114" t="s">
        <v>123</v>
      </c>
      <c r="B114" t="s">
        <v>271</v>
      </c>
      <c r="C114" t="s">
        <v>350</v>
      </c>
      <c r="D114" t="s">
        <v>55</v>
      </c>
      <c r="I114" t="s">
        <v>22</v>
      </c>
      <c r="J114" t="s">
        <v>18</v>
      </c>
      <c r="N114" t="s">
        <v>20</v>
      </c>
    </row>
    <row r="115" spans="1:14" x14ac:dyDescent="0.35">
      <c r="A115" t="s">
        <v>124</v>
      </c>
      <c r="B115" t="s">
        <v>16</v>
      </c>
      <c r="C115" t="s">
        <v>351</v>
      </c>
      <c r="D115">
        <v>7</v>
      </c>
      <c r="E115" s="1">
        <v>45330</v>
      </c>
      <c r="F115" s="1">
        <v>45343</v>
      </c>
      <c r="G115" s="1">
        <v>45344</v>
      </c>
      <c r="H115" s="1">
        <v>45383</v>
      </c>
      <c r="I115" t="s">
        <v>268</v>
      </c>
      <c r="J115" t="s">
        <v>27</v>
      </c>
      <c r="N115" t="s">
        <v>20</v>
      </c>
    </row>
    <row r="116" spans="1:14" x14ac:dyDescent="0.35">
      <c r="A116" t="s">
        <v>125</v>
      </c>
      <c r="B116" t="s">
        <v>16</v>
      </c>
      <c r="C116" t="s">
        <v>351</v>
      </c>
      <c r="D116">
        <v>8</v>
      </c>
      <c r="E116" s="1">
        <v>45418</v>
      </c>
      <c r="F116" s="1">
        <v>45432</v>
      </c>
      <c r="G116" s="1">
        <v>45433</v>
      </c>
      <c r="H116" s="1">
        <v>45467</v>
      </c>
      <c r="I116" t="s">
        <v>268</v>
      </c>
      <c r="J116" t="s">
        <v>27</v>
      </c>
      <c r="K116">
        <v>443</v>
      </c>
      <c r="L116">
        <v>296</v>
      </c>
      <c r="M116" s="2">
        <v>0.67</v>
      </c>
      <c r="N116" t="s">
        <v>20</v>
      </c>
    </row>
    <row r="117" spans="1:14" x14ac:dyDescent="0.35">
      <c r="A117" t="s">
        <v>125</v>
      </c>
      <c r="B117" t="s">
        <v>16</v>
      </c>
      <c r="C117" t="s">
        <v>351</v>
      </c>
      <c r="D117">
        <v>9</v>
      </c>
      <c r="E117" s="1">
        <v>45551</v>
      </c>
      <c r="F117" s="1">
        <v>45562</v>
      </c>
      <c r="G117" s="1">
        <v>45565</v>
      </c>
      <c r="H117" s="1">
        <v>45596</v>
      </c>
      <c r="I117" t="s">
        <v>268</v>
      </c>
      <c r="J117" t="s">
        <v>27</v>
      </c>
      <c r="K117">
        <v>480</v>
      </c>
      <c r="L117">
        <v>311</v>
      </c>
      <c r="M117" s="2">
        <v>0.65</v>
      </c>
      <c r="N117" t="s">
        <v>20</v>
      </c>
    </row>
    <row r="118" spans="1:14" x14ac:dyDescent="0.35">
      <c r="A118" t="s">
        <v>126</v>
      </c>
      <c r="B118" t="s">
        <v>16</v>
      </c>
      <c r="C118">
        <v>505</v>
      </c>
      <c r="D118">
        <v>38</v>
      </c>
      <c r="E118" s="1">
        <v>45420</v>
      </c>
      <c r="F118" s="1">
        <v>45440</v>
      </c>
      <c r="G118" s="1">
        <v>45441</v>
      </c>
      <c r="H118" s="1">
        <v>45534</v>
      </c>
      <c r="I118" t="s">
        <v>22</v>
      </c>
      <c r="J118" t="s">
        <v>18</v>
      </c>
      <c r="K118">
        <v>599</v>
      </c>
      <c r="L118">
        <v>363</v>
      </c>
      <c r="M118" s="2">
        <v>0.61</v>
      </c>
      <c r="N118" t="s">
        <v>20</v>
      </c>
    </row>
    <row r="119" spans="1:14" x14ac:dyDescent="0.35">
      <c r="A119" t="s">
        <v>126</v>
      </c>
      <c r="B119" t="s">
        <v>16</v>
      </c>
      <c r="C119">
        <v>505</v>
      </c>
      <c r="D119">
        <v>40</v>
      </c>
      <c r="E119" s="1">
        <v>45516</v>
      </c>
      <c r="F119" s="1">
        <v>45538</v>
      </c>
      <c r="G119" s="1">
        <v>45539</v>
      </c>
      <c r="H119" s="1">
        <v>45641</v>
      </c>
      <c r="I119" t="s">
        <v>22</v>
      </c>
      <c r="J119" t="s">
        <v>18</v>
      </c>
      <c r="N119" t="s">
        <v>20</v>
      </c>
    </row>
    <row r="120" spans="1:14" x14ac:dyDescent="0.35">
      <c r="A120" t="s">
        <v>127</v>
      </c>
      <c r="B120" t="s">
        <v>16</v>
      </c>
      <c r="C120">
        <v>242</v>
      </c>
      <c r="D120">
        <v>23</v>
      </c>
      <c r="E120" s="1">
        <v>45413</v>
      </c>
      <c r="F120" s="1">
        <v>45422</v>
      </c>
      <c r="G120" s="1">
        <v>45427</v>
      </c>
      <c r="H120" s="1">
        <v>45441</v>
      </c>
      <c r="I120" t="s">
        <v>268</v>
      </c>
      <c r="J120" t="s">
        <v>30</v>
      </c>
      <c r="K120">
        <v>211</v>
      </c>
      <c r="L120">
        <v>152</v>
      </c>
      <c r="N120" t="s">
        <v>128</v>
      </c>
    </row>
    <row r="121" spans="1:14" x14ac:dyDescent="0.35">
      <c r="A121" t="s">
        <v>127</v>
      </c>
      <c r="B121" t="s">
        <v>16</v>
      </c>
      <c r="C121">
        <v>242</v>
      </c>
      <c r="D121">
        <v>24</v>
      </c>
      <c r="E121" s="1">
        <v>45439</v>
      </c>
      <c r="F121" s="1">
        <v>45448</v>
      </c>
      <c r="G121" s="1">
        <v>45453</v>
      </c>
      <c r="H121" s="1">
        <v>45467</v>
      </c>
      <c r="I121" t="s">
        <v>268</v>
      </c>
      <c r="J121" t="s">
        <v>30</v>
      </c>
      <c r="K121">
        <v>153</v>
      </c>
      <c r="L121">
        <v>89</v>
      </c>
      <c r="N121" t="s">
        <v>128</v>
      </c>
    </row>
    <row r="122" spans="1:14" x14ac:dyDescent="0.35">
      <c r="A122" t="s">
        <v>127</v>
      </c>
      <c r="B122" t="s">
        <v>16</v>
      </c>
      <c r="C122">
        <v>242</v>
      </c>
      <c r="D122">
        <v>25</v>
      </c>
      <c r="E122" s="1">
        <v>45474</v>
      </c>
      <c r="F122" s="1">
        <v>45483</v>
      </c>
      <c r="G122" s="1">
        <v>45488</v>
      </c>
      <c r="H122" s="1">
        <v>45502</v>
      </c>
      <c r="I122" t="s">
        <v>268</v>
      </c>
      <c r="J122" t="s">
        <v>30</v>
      </c>
      <c r="K122">
        <v>1020</v>
      </c>
      <c r="L122">
        <v>0</v>
      </c>
      <c r="N122" t="s">
        <v>128</v>
      </c>
    </row>
    <row r="123" spans="1:14" x14ac:dyDescent="0.35">
      <c r="A123" t="s">
        <v>127</v>
      </c>
      <c r="B123" t="s">
        <v>16</v>
      </c>
      <c r="C123">
        <v>242</v>
      </c>
      <c r="D123">
        <v>26</v>
      </c>
      <c r="E123" s="1">
        <v>45527</v>
      </c>
      <c r="F123" s="1">
        <v>45536</v>
      </c>
      <c r="G123" s="1">
        <v>45539</v>
      </c>
      <c r="H123" s="1">
        <v>45553</v>
      </c>
      <c r="I123" t="s">
        <v>268</v>
      </c>
      <c r="J123" t="s">
        <v>30</v>
      </c>
      <c r="K123">
        <v>386</v>
      </c>
      <c r="L123">
        <v>0</v>
      </c>
      <c r="N123" t="s">
        <v>128</v>
      </c>
    </row>
    <row r="124" spans="1:14" x14ac:dyDescent="0.35">
      <c r="A124" t="s">
        <v>127</v>
      </c>
      <c r="B124" t="s">
        <v>16</v>
      </c>
      <c r="C124">
        <v>242</v>
      </c>
      <c r="D124">
        <v>27</v>
      </c>
      <c r="E124" s="1">
        <v>45558</v>
      </c>
      <c r="F124" s="1">
        <v>45567</v>
      </c>
      <c r="G124" s="1">
        <v>45572</v>
      </c>
      <c r="H124" s="1">
        <v>45586</v>
      </c>
      <c r="I124" t="s">
        <v>268</v>
      </c>
      <c r="J124" t="s">
        <v>30</v>
      </c>
      <c r="K124">
        <v>248</v>
      </c>
      <c r="L124">
        <v>97</v>
      </c>
      <c r="N124" t="s">
        <v>128</v>
      </c>
    </row>
    <row r="125" spans="1:14" x14ac:dyDescent="0.35">
      <c r="A125" t="s">
        <v>127</v>
      </c>
      <c r="B125" t="s">
        <v>16</v>
      </c>
      <c r="C125">
        <v>242</v>
      </c>
      <c r="D125">
        <v>28</v>
      </c>
      <c r="E125" s="1">
        <v>45586</v>
      </c>
      <c r="F125" s="1">
        <v>45595</v>
      </c>
      <c r="G125" s="1">
        <v>45600</v>
      </c>
      <c r="H125" s="1">
        <v>45609</v>
      </c>
      <c r="I125" t="s">
        <v>268</v>
      </c>
      <c r="J125" t="s">
        <v>30</v>
      </c>
      <c r="K125">
        <v>215</v>
      </c>
      <c r="L125">
        <v>52</v>
      </c>
      <c r="N125" t="s">
        <v>128</v>
      </c>
    </row>
    <row r="126" spans="1:14" x14ac:dyDescent="0.35">
      <c r="A126" t="s">
        <v>127</v>
      </c>
      <c r="B126" t="s">
        <v>16</v>
      </c>
      <c r="C126">
        <v>242</v>
      </c>
      <c r="D126">
        <v>29</v>
      </c>
      <c r="E126" s="1">
        <v>45611</v>
      </c>
      <c r="F126" s="1">
        <v>45621</v>
      </c>
      <c r="G126" s="1">
        <v>45625</v>
      </c>
      <c r="H126" s="1">
        <v>45639</v>
      </c>
      <c r="I126" t="s">
        <v>268</v>
      </c>
      <c r="J126" t="s">
        <v>30</v>
      </c>
      <c r="N126" t="s">
        <v>128</v>
      </c>
    </row>
    <row r="127" spans="1:14" x14ac:dyDescent="0.35">
      <c r="A127" t="s">
        <v>129</v>
      </c>
      <c r="B127" t="s">
        <v>271</v>
      </c>
      <c r="C127" t="s">
        <v>352</v>
      </c>
      <c r="D127" t="s">
        <v>55</v>
      </c>
      <c r="I127" t="s">
        <v>22</v>
      </c>
      <c r="J127" t="s">
        <v>40</v>
      </c>
      <c r="N127" t="s">
        <v>20</v>
      </c>
    </row>
    <row r="128" spans="1:14" x14ac:dyDescent="0.35">
      <c r="A128" t="s">
        <v>130</v>
      </c>
      <c r="B128" t="s">
        <v>271</v>
      </c>
      <c r="C128" t="s">
        <v>353</v>
      </c>
      <c r="D128" t="s">
        <v>55</v>
      </c>
      <c r="I128" t="s">
        <v>268</v>
      </c>
      <c r="J128" t="s">
        <v>18</v>
      </c>
      <c r="N128" t="s">
        <v>20</v>
      </c>
    </row>
    <row r="129" spans="1:14" x14ac:dyDescent="0.35">
      <c r="A129" t="s">
        <v>131</v>
      </c>
      <c r="B129" t="s">
        <v>271</v>
      </c>
      <c r="C129" t="s">
        <v>354</v>
      </c>
      <c r="D129" t="s">
        <v>55</v>
      </c>
      <c r="I129" t="s">
        <v>268</v>
      </c>
      <c r="J129" t="s">
        <v>40</v>
      </c>
      <c r="N129" t="s">
        <v>20</v>
      </c>
    </row>
    <row r="130" spans="1:14" x14ac:dyDescent="0.35">
      <c r="A130" t="s">
        <v>132</v>
      </c>
      <c r="B130" t="s">
        <v>16</v>
      </c>
      <c r="C130" t="s">
        <v>355</v>
      </c>
      <c r="I130" t="s">
        <v>268</v>
      </c>
      <c r="J130" t="s">
        <v>30</v>
      </c>
      <c r="N130" t="s">
        <v>128</v>
      </c>
    </row>
    <row r="131" spans="1:14" x14ac:dyDescent="0.35">
      <c r="A131" t="s">
        <v>133</v>
      </c>
      <c r="B131" t="s">
        <v>16</v>
      </c>
      <c r="C131">
        <v>393</v>
      </c>
      <c r="D131">
        <v>12</v>
      </c>
      <c r="E131" s="1">
        <v>45419</v>
      </c>
      <c r="F131" s="1">
        <v>45434</v>
      </c>
      <c r="G131" s="1">
        <v>45435</v>
      </c>
      <c r="H131" s="1">
        <v>45491</v>
      </c>
      <c r="I131" t="s">
        <v>22</v>
      </c>
      <c r="J131" t="s">
        <v>18</v>
      </c>
      <c r="K131">
        <v>692</v>
      </c>
      <c r="L131">
        <v>542</v>
      </c>
      <c r="M131" s="2">
        <v>0.78</v>
      </c>
      <c r="N131" t="s">
        <v>20</v>
      </c>
    </row>
    <row r="132" spans="1:14" x14ac:dyDescent="0.35">
      <c r="A132" t="s">
        <v>133</v>
      </c>
      <c r="B132" t="s">
        <v>16</v>
      </c>
      <c r="C132">
        <v>393</v>
      </c>
      <c r="D132">
        <v>13</v>
      </c>
      <c r="E132" s="1">
        <v>45481</v>
      </c>
      <c r="F132" s="1">
        <v>45502</v>
      </c>
      <c r="G132" s="1">
        <v>45503</v>
      </c>
      <c r="H132" s="1">
        <v>45565</v>
      </c>
      <c r="I132" t="s">
        <v>22</v>
      </c>
      <c r="J132" t="s">
        <v>18</v>
      </c>
      <c r="K132">
        <v>588</v>
      </c>
      <c r="L132">
        <v>359</v>
      </c>
      <c r="M132" s="2">
        <v>0.61</v>
      </c>
      <c r="N132" t="s">
        <v>20</v>
      </c>
    </row>
    <row r="133" spans="1:14" x14ac:dyDescent="0.35">
      <c r="A133" t="s">
        <v>133</v>
      </c>
      <c r="B133" t="s">
        <v>16</v>
      </c>
      <c r="C133">
        <v>393</v>
      </c>
      <c r="D133">
        <v>14</v>
      </c>
      <c r="E133" s="1">
        <v>45548</v>
      </c>
      <c r="F133" s="1">
        <v>45558</v>
      </c>
      <c r="G133" s="1">
        <v>45560</v>
      </c>
      <c r="H133" s="1">
        <v>45638</v>
      </c>
      <c r="I133" t="s">
        <v>22</v>
      </c>
      <c r="J133" t="s">
        <v>18</v>
      </c>
      <c r="N133" t="s">
        <v>20</v>
      </c>
    </row>
    <row r="134" spans="1:14" x14ac:dyDescent="0.35">
      <c r="A134" t="s">
        <v>134</v>
      </c>
      <c r="B134" t="s">
        <v>271</v>
      </c>
      <c r="C134" t="s">
        <v>356</v>
      </c>
      <c r="D134" t="s">
        <v>55</v>
      </c>
      <c r="I134" t="s">
        <v>22</v>
      </c>
      <c r="J134" t="s">
        <v>18</v>
      </c>
      <c r="N134" t="s">
        <v>20</v>
      </c>
    </row>
    <row r="135" spans="1:14" x14ac:dyDescent="0.35">
      <c r="A135" t="s">
        <v>135</v>
      </c>
      <c r="B135" t="s">
        <v>271</v>
      </c>
      <c r="C135" t="s">
        <v>357</v>
      </c>
      <c r="D135" t="s">
        <v>55</v>
      </c>
      <c r="I135" t="s">
        <v>22</v>
      </c>
      <c r="J135" t="s">
        <v>18</v>
      </c>
      <c r="N135" t="s">
        <v>20</v>
      </c>
    </row>
    <row r="136" spans="1:14" x14ac:dyDescent="0.35">
      <c r="A136" t="s">
        <v>136</v>
      </c>
      <c r="B136" t="s">
        <v>271</v>
      </c>
      <c r="C136" t="s">
        <v>358</v>
      </c>
      <c r="D136" t="s">
        <v>55</v>
      </c>
      <c r="I136" t="s">
        <v>22</v>
      </c>
      <c r="J136" t="s">
        <v>18</v>
      </c>
      <c r="N136" t="s">
        <v>20</v>
      </c>
    </row>
    <row r="137" spans="1:14" x14ac:dyDescent="0.35">
      <c r="A137" t="s">
        <v>137</v>
      </c>
      <c r="B137" t="s">
        <v>138</v>
      </c>
      <c r="C137" t="s">
        <v>359</v>
      </c>
      <c r="D137" t="s">
        <v>139</v>
      </c>
      <c r="I137" t="s">
        <v>22</v>
      </c>
      <c r="J137" t="s">
        <v>40</v>
      </c>
      <c r="N137" t="s">
        <v>140</v>
      </c>
    </row>
    <row r="138" spans="1:14" x14ac:dyDescent="0.35">
      <c r="A138" t="s">
        <v>360</v>
      </c>
      <c r="B138" t="s">
        <v>138</v>
      </c>
      <c r="C138" t="s">
        <v>361</v>
      </c>
      <c r="D138" t="s">
        <v>139</v>
      </c>
      <c r="I138" t="s">
        <v>22</v>
      </c>
      <c r="J138" t="s">
        <v>40</v>
      </c>
      <c r="N138" t="s">
        <v>140</v>
      </c>
    </row>
    <row r="139" spans="1:14" x14ac:dyDescent="0.35">
      <c r="A139" t="s">
        <v>143</v>
      </c>
      <c r="B139" t="s">
        <v>16</v>
      </c>
      <c r="C139" t="s">
        <v>362</v>
      </c>
      <c r="D139" t="s">
        <v>139</v>
      </c>
      <c r="I139" t="s">
        <v>22</v>
      </c>
      <c r="J139" t="s">
        <v>27</v>
      </c>
      <c r="N139" t="s">
        <v>99</v>
      </c>
    </row>
    <row r="140" spans="1:14" x14ac:dyDescent="0.35">
      <c r="A140" t="s">
        <v>144</v>
      </c>
      <c r="B140" t="s">
        <v>138</v>
      </c>
      <c r="C140" t="s">
        <v>145</v>
      </c>
      <c r="D140" t="s">
        <v>139</v>
      </c>
      <c r="I140" t="s">
        <v>273</v>
      </c>
      <c r="J140" t="s">
        <v>363</v>
      </c>
      <c r="N140" t="s">
        <v>146</v>
      </c>
    </row>
    <row r="141" spans="1:14" x14ac:dyDescent="0.35">
      <c r="A141" t="s">
        <v>364</v>
      </c>
      <c r="B141" t="s">
        <v>271</v>
      </c>
      <c r="C141" t="s">
        <v>365</v>
      </c>
      <c r="D141" t="s">
        <v>55</v>
      </c>
      <c r="I141" t="s">
        <v>22</v>
      </c>
      <c r="J141" t="s">
        <v>18</v>
      </c>
      <c r="N141" t="s">
        <v>20</v>
      </c>
    </row>
    <row r="142" spans="1:14" x14ac:dyDescent="0.35">
      <c r="A142" t="s">
        <v>148</v>
      </c>
      <c r="B142" t="s">
        <v>271</v>
      </c>
      <c r="C142" t="s">
        <v>366</v>
      </c>
      <c r="D142" t="s">
        <v>55</v>
      </c>
      <c r="I142" t="s">
        <v>268</v>
      </c>
      <c r="J142" t="s">
        <v>30</v>
      </c>
      <c r="N142" t="s">
        <v>20</v>
      </c>
    </row>
    <row r="143" spans="1:14" x14ac:dyDescent="0.35">
      <c r="A143" t="s">
        <v>150</v>
      </c>
      <c r="B143" t="s">
        <v>16</v>
      </c>
      <c r="C143" t="s">
        <v>367</v>
      </c>
      <c r="D143">
        <v>6</v>
      </c>
      <c r="E143" s="1">
        <v>45427</v>
      </c>
      <c r="F143" s="1">
        <v>45467</v>
      </c>
      <c r="G143" s="1">
        <v>45468</v>
      </c>
      <c r="H143" s="1">
        <v>45607</v>
      </c>
      <c r="I143" t="s">
        <v>22</v>
      </c>
      <c r="J143" t="s">
        <v>40</v>
      </c>
      <c r="K143">
        <v>286</v>
      </c>
      <c r="L143">
        <v>101</v>
      </c>
      <c r="M143" s="2">
        <v>0.35</v>
      </c>
      <c r="N143" t="s">
        <v>20</v>
      </c>
    </row>
    <row r="144" spans="1:14" x14ac:dyDescent="0.35">
      <c r="A144" t="s">
        <v>151</v>
      </c>
      <c r="B144" t="s">
        <v>16</v>
      </c>
      <c r="C144" t="s">
        <v>368</v>
      </c>
      <c r="D144">
        <v>16</v>
      </c>
      <c r="E144" s="1">
        <v>45369</v>
      </c>
      <c r="F144" s="1">
        <v>45383</v>
      </c>
      <c r="G144" s="1">
        <v>45384</v>
      </c>
      <c r="H144" s="1">
        <v>45421</v>
      </c>
      <c r="I144" t="s">
        <v>268</v>
      </c>
      <c r="J144" t="s">
        <v>27</v>
      </c>
      <c r="N144" t="s">
        <v>20</v>
      </c>
    </row>
    <row r="145" spans="1:14" x14ac:dyDescent="0.35">
      <c r="A145" t="s">
        <v>152</v>
      </c>
      <c r="B145" t="s">
        <v>16</v>
      </c>
      <c r="C145" t="s">
        <v>368</v>
      </c>
      <c r="D145">
        <v>17</v>
      </c>
      <c r="E145" s="1">
        <v>45415</v>
      </c>
      <c r="F145" s="1">
        <v>45429</v>
      </c>
      <c r="G145" s="1">
        <v>45432</v>
      </c>
      <c r="H145" s="1">
        <v>45467</v>
      </c>
      <c r="I145" t="s">
        <v>268</v>
      </c>
      <c r="J145" t="s">
        <v>27</v>
      </c>
      <c r="K145">
        <v>632</v>
      </c>
      <c r="L145">
        <v>363</v>
      </c>
      <c r="M145" s="2">
        <v>0.56999999999999995</v>
      </c>
      <c r="N145" t="s">
        <v>20</v>
      </c>
    </row>
    <row r="146" spans="1:14" x14ac:dyDescent="0.35">
      <c r="A146" t="s">
        <v>152</v>
      </c>
      <c r="B146" t="s">
        <v>16</v>
      </c>
      <c r="C146" t="s">
        <v>368</v>
      </c>
      <c r="D146">
        <v>18</v>
      </c>
      <c r="E146" s="1">
        <v>45551</v>
      </c>
      <c r="F146" s="1">
        <v>45562</v>
      </c>
      <c r="G146" s="1">
        <v>45565</v>
      </c>
      <c r="H146" s="1">
        <v>45596</v>
      </c>
      <c r="I146" t="s">
        <v>268</v>
      </c>
      <c r="J146" t="s">
        <v>27</v>
      </c>
      <c r="K146">
        <v>496</v>
      </c>
      <c r="L146">
        <v>342</v>
      </c>
      <c r="M146" s="2">
        <v>0.69</v>
      </c>
      <c r="N146" t="s">
        <v>20</v>
      </c>
    </row>
    <row r="147" spans="1:14" x14ac:dyDescent="0.35">
      <c r="A147" t="s">
        <v>153</v>
      </c>
      <c r="B147" t="s">
        <v>16</v>
      </c>
      <c r="C147" t="s">
        <v>369</v>
      </c>
      <c r="D147">
        <v>12</v>
      </c>
      <c r="E147" s="1">
        <v>45429</v>
      </c>
      <c r="F147" s="1">
        <v>45434</v>
      </c>
      <c r="G147" s="1">
        <v>45435</v>
      </c>
      <c r="H147" s="1">
        <v>45467</v>
      </c>
      <c r="I147" t="s">
        <v>22</v>
      </c>
      <c r="J147" t="s">
        <v>27</v>
      </c>
      <c r="K147">
        <v>50</v>
      </c>
      <c r="L147">
        <v>33</v>
      </c>
      <c r="M147" s="2">
        <v>0.66</v>
      </c>
      <c r="N147" t="s">
        <v>20</v>
      </c>
    </row>
    <row r="148" spans="1:14" x14ac:dyDescent="0.35">
      <c r="A148" t="s">
        <v>154</v>
      </c>
      <c r="B148" t="s">
        <v>16</v>
      </c>
      <c r="C148" t="s">
        <v>370</v>
      </c>
      <c r="D148">
        <v>6</v>
      </c>
      <c r="E148" s="1">
        <v>45415</v>
      </c>
      <c r="F148" s="1">
        <v>45421</v>
      </c>
      <c r="G148" s="1">
        <v>45422</v>
      </c>
      <c r="H148" s="1">
        <v>45454</v>
      </c>
      <c r="I148" t="s">
        <v>22</v>
      </c>
      <c r="J148" t="s">
        <v>30</v>
      </c>
      <c r="K148">
        <v>108</v>
      </c>
      <c r="L148">
        <v>60</v>
      </c>
      <c r="N148" t="s">
        <v>70</v>
      </c>
    </row>
    <row r="149" spans="1:14" x14ac:dyDescent="0.35">
      <c r="A149" t="s">
        <v>154</v>
      </c>
      <c r="B149" t="s">
        <v>16</v>
      </c>
      <c r="C149" t="s">
        <v>370</v>
      </c>
      <c r="D149">
        <v>7</v>
      </c>
      <c r="E149" s="1">
        <v>45477</v>
      </c>
      <c r="F149" s="1">
        <v>45491</v>
      </c>
      <c r="G149" s="1">
        <v>45492</v>
      </c>
      <c r="H149" s="1">
        <v>45529</v>
      </c>
      <c r="I149" t="s">
        <v>22</v>
      </c>
      <c r="J149" t="s">
        <v>30</v>
      </c>
      <c r="K149">
        <v>84</v>
      </c>
      <c r="L149">
        <v>29</v>
      </c>
      <c r="N149" t="s">
        <v>70</v>
      </c>
    </row>
    <row r="150" spans="1:14" x14ac:dyDescent="0.35">
      <c r="A150" t="s">
        <v>154</v>
      </c>
      <c r="B150" t="s">
        <v>16</v>
      </c>
      <c r="C150" t="s">
        <v>370</v>
      </c>
      <c r="D150">
        <v>8</v>
      </c>
      <c r="E150" s="1">
        <v>45558</v>
      </c>
      <c r="F150" s="1">
        <v>45580</v>
      </c>
      <c r="G150" s="1">
        <v>45581</v>
      </c>
      <c r="H150" s="1">
        <v>45616</v>
      </c>
      <c r="I150" t="s">
        <v>22</v>
      </c>
      <c r="J150" t="s">
        <v>30</v>
      </c>
      <c r="K150">
        <v>83</v>
      </c>
      <c r="L150">
        <v>18</v>
      </c>
      <c r="N150" t="s">
        <v>70</v>
      </c>
    </row>
    <row r="151" spans="1:14" x14ac:dyDescent="0.35">
      <c r="A151" t="s">
        <v>155</v>
      </c>
      <c r="B151" t="s">
        <v>271</v>
      </c>
      <c r="C151" t="s">
        <v>371</v>
      </c>
      <c r="D151" t="s">
        <v>55</v>
      </c>
      <c r="I151" t="s">
        <v>22</v>
      </c>
      <c r="J151" t="s">
        <v>40</v>
      </c>
      <c r="N151" t="s">
        <v>20</v>
      </c>
    </row>
    <row r="152" spans="1:14" x14ac:dyDescent="0.35">
      <c r="A152" t="s">
        <v>156</v>
      </c>
      <c r="B152" t="s">
        <v>271</v>
      </c>
      <c r="C152" t="s">
        <v>372</v>
      </c>
      <c r="D152" t="s">
        <v>55</v>
      </c>
      <c r="I152" t="s">
        <v>22</v>
      </c>
      <c r="J152" t="s">
        <v>40</v>
      </c>
      <c r="N152" t="s">
        <v>20</v>
      </c>
    </row>
    <row r="153" spans="1:14" x14ac:dyDescent="0.35">
      <c r="A153" t="s">
        <v>157</v>
      </c>
      <c r="B153" t="s">
        <v>271</v>
      </c>
      <c r="C153" t="s">
        <v>373</v>
      </c>
      <c r="D153" t="s">
        <v>55</v>
      </c>
      <c r="I153" t="s">
        <v>22</v>
      </c>
      <c r="J153" t="s">
        <v>40</v>
      </c>
      <c r="N153" t="s">
        <v>20</v>
      </c>
    </row>
    <row r="154" spans="1:14" x14ac:dyDescent="0.35">
      <c r="A154" t="s">
        <v>158</v>
      </c>
      <c r="B154" t="s">
        <v>271</v>
      </c>
      <c r="C154" t="s">
        <v>374</v>
      </c>
      <c r="D154" t="s">
        <v>55</v>
      </c>
      <c r="I154" t="s">
        <v>22</v>
      </c>
      <c r="J154" t="s">
        <v>40</v>
      </c>
      <c r="N154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d0c411a-90ca-4c7d-9efc-1b9409309b2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D57AD5A9A83746BBAF7CFAA8169867" ma:contentTypeVersion="18" ma:contentTypeDescription="Crear nuevo documento." ma:contentTypeScope="" ma:versionID="86f35fd33b007429612756c6ecdca1ba">
  <xsd:schema xmlns:xsd="http://www.w3.org/2001/XMLSchema" xmlns:xs="http://www.w3.org/2001/XMLSchema" xmlns:p="http://schemas.microsoft.com/office/2006/metadata/properties" xmlns:ns3="ad0c411a-90ca-4c7d-9efc-1b9409309b2a" xmlns:ns4="78278521-1e72-4a4c-a1cb-61dee9469d02" targetNamespace="http://schemas.microsoft.com/office/2006/metadata/properties" ma:root="true" ma:fieldsID="8c97b57e8332d9c219a725ea1cc2d284" ns3:_="" ns4:_="">
    <xsd:import namespace="ad0c411a-90ca-4c7d-9efc-1b9409309b2a"/>
    <xsd:import namespace="78278521-1e72-4a4c-a1cb-61dee9469d0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0c411a-90ca-4c7d-9efc-1b9409309b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278521-1e72-4a4c-a1cb-61dee9469d0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50F14D-612D-4158-AA24-042909BE9A52}">
  <ds:schemaRefs>
    <ds:schemaRef ds:uri="http://schemas.microsoft.com/office/2006/metadata/properties"/>
    <ds:schemaRef ds:uri="http://schemas.microsoft.com/office/infopath/2007/PartnerControls"/>
    <ds:schemaRef ds:uri="ad0c411a-90ca-4c7d-9efc-1b9409309b2a"/>
  </ds:schemaRefs>
</ds:datastoreItem>
</file>

<file path=customXml/itemProps2.xml><?xml version="1.0" encoding="utf-8"?>
<ds:datastoreItem xmlns:ds="http://schemas.openxmlformats.org/officeDocument/2006/customXml" ds:itemID="{C8120B82-D13B-4A32-B496-7E5E95EEA5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2C8AD2-7841-4AAC-AB81-E14E7E9F6B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0c411a-90ca-4c7d-9efc-1b9409309b2a"/>
    <ds:schemaRef ds:uri="78278521-1e72-4a4c-a1cb-61dee9469d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Total cursos</vt:lpstr>
      <vt:lpstr>Calendario 2025</vt:lpstr>
      <vt:lpstr>2024</vt:lpstr>
      <vt:lpstr>Listado Cursos CDEIS</vt:lpstr>
      <vt:lpstr>Hoja1</vt:lpstr>
      <vt:lpstr>VISTA GENERAL</vt:lpstr>
      <vt:lpstr>POR TÉCNICO</vt:lpstr>
      <vt:lpstr>POR PROFESIONAL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Jhon Marcel, Gomez Piñeros</dc:creator>
  <cp:keywords/>
  <dc:description/>
  <cp:lastModifiedBy>Jenny Andrea Gonzalez Reina</cp:lastModifiedBy>
  <cp:revision/>
  <dcterms:created xsi:type="dcterms:W3CDTF">2024-11-15T17:53:33Z</dcterms:created>
  <dcterms:modified xsi:type="dcterms:W3CDTF">2024-12-17T20:27:57Z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0x010100A6D57AD5A9A83746BBAF7CFAA8169867</vt:lpwstr>
  </property>
</Properties>
</file>